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1 - DOCENCIA\06 - Mini-cursos, oficinas e MPU\2024 - Programação Economia - UFMA\Git Curso UFMA\R\Sazonalidade Soja\"/>
    </mc:Choice>
  </mc:AlternateContent>
  <xr:revisionPtr revIDLastSave="0" documentId="13_ncr:1_{9310AD73-C309-45C4-962D-CA669C7EC1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4" r:id="rId1"/>
    <sheet name="meta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2" i="4"/>
</calcChain>
</file>

<file path=xl/sharedStrings.xml><?xml version="1.0" encoding="utf-8"?>
<sst xmlns="http://schemas.openxmlformats.org/spreadsheetml/2006/main" count="20" uniqueCount="17">
  <si>
    <t>Posição (SH4)</t>
  </si>
  <si>
    <t>Exportação</t>
  </si>
  <si>
    <t>Valor FOB</t>
  </si>
  <si>
    <t>ano</t>
  </si>
  <si>
    <t>mes</t>
  </si>
  <si>
    <t>v_exp</t>
  </si>
  <si>
    <t>qtd_exp</t>
  </si>
  <si>
    <t>p_exp</t>
  </si>
  <si>
    <t>Soja, mesmo triturada</t>
  </si>
  <si>
    <t>Comexstat</t>
  </si>
  <si>
    <t>peso</t>
  </si>
  <si>
    <t>mil toneladas</t>
  </si>
  <si>
    <t>milhão US$</t>
  </si>
  <si>
    <t>US$ por ton</t>
  </si>
  <si>
    <t>preço médio produto e exp FOB</t>
  </si>
  <si>
    <t>Valor FOB (US$) / Quilograma Líquido * 1000</t>
  </si>
  <si>
    <t>n_mes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</si>
</sst>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28E9-C080-47DF-B792-5C80FCB32004}">
  <dimension ref="A1:F313"/>
  <sheetViews>
    <sheetView tabSelected="1" topLeftCell="A301" workbookViewId="0">
      <selection activeCell="C322" sqref="C322"/>
    </sheetView>
  </sheetViews>
  <sheetFormatPr defaultRowHeight="14.4" x14ac:dyDescent="0.3"/>
  <cols>
    <col min="1" max="3" width="8.109375" style="2" customWidth="1"/>
    <col min="4" max="6" width="13.44140625" style="3" customWidth="1"/>
  </cols>
  <sheetData>
    <row r="1" spans="1:6" x14ac:dyDescent="0.3">
      <c r="A1" s="5" t="s">
        <v>16</v>
      </c>
      <c r="B1" s="1" t="s">
        <v>3</v>
      </c>
      <c r="C1" s="1" t="s">
        <v>4</v>
      </c>
      <c r="D1" s="4" t="s">
        <v>5</v>
      </c>
      <c r="E1" s="4" t="s">
        <v>6</v>
      </c>
      <c r="F1" s="4" t="s">
        <v>7</v>
      </c>
    </row>
    <row r="2" spans="1:6" x14ac:dyDescent="0.3">
      <c r="A2" s="2" t="str">
        <f t="shared" ref="A2:A65" si="0">_xlfn.CONCAT(C2,"/",B2)</f>
        <v>1/1997</v>
      </c>
      <c r="B2" s="1">
        <v>1997</v>
      </c>
      <c r="C2" s="2">
        <v>1</v>
      </c>
      <c r="D2" s="3">
        <v>4.1187399999999998</v>
      </c>
      <c r="E2" s="3">
        <v>14.03</v>
      </c>
      <c r="F2" s="3">
        <v>293.56664290805418</v>
      </c>
    </row>
    <row r="3" spans="1:6" x14ac:dyDescent="0.3">
      <c r="A3" s="2" t="str">
        <f t="shared" si="0"/>
        <v>2/1997</v>
      </c>
      <c r="B3" s="1">
        <v>1997</v>
      </c>
      <c r="C3" s="2">
        <v>2</v>
      </c>
      <c r="D3" s="3">
        <v>4.8961480000000002</v>
      </c>
      <c r="E3" s="3">
        <v>17.094999999999999</v>
      </c>
      <c r="F3" s="3">
        <v>286.40818952910206</v>
      </c>
    </row>
    <row r="4" spans="1:6" x14ac:dyDescent="0.3">
      <c r="A4" s="2" t="str">
        <f t="shared" si="0"/>
        <v>3/1997</v>
      </c>
      <c r="B4" s="1">
        <v>1997</v>
      </c>
      <c r="C4" s="2">
        <v>3</v>
      </c>
      <c r="D4" s="3">
        <v>156.200973</v>
      </c>
      <c r="E4" s="3">
        <v>550.157554</v>
      </c>
      <c r="F4" s="3">
        <v>283.92043672638545</v>
      </c>
    </row>
    <row r="5" spans="1:6" x14ac:dyDescent="0.3">
      <c r="A5" s="2" t="str">
        <f t="shared" si="0"/>
        <v>4/1997</v>
      </c>
      <c r="B5" s="1">
        <v>1997</v>
      </c>
      <c r="C5" s="2">
        <v>4</v>
      </c>
      <c r="D5" s="3">
        <v>462.88740000000001</v>
      </c>
      <c r="E5" s="3">
        <v>1598.8864490000001</v>
      </c>
      <c r="F5" s="3">
        <v>289.50611238809745</v>
      </c>
    </row>
    <row r="6" spans="1:6" x14ac:dyDescent="0.3">
      <c r="A6" s="2" t="str">
        <f t="shared" si="0"/>
        <v>5/1997</v>
      </c>
      <c r="B6" s="1">
        <v>1997</v>
      </c>
      <c r="C6" s="2">
        <v>5</v>
      </c>
      <c r="D6" s="3">
        <v>504.09858700000001</v>
      </c>
      <c r="E6" s="3">
        <v>1697.31268</v>
      </c>
      <c r="F6" s="3">
        <v>296.99806814617091</v>
      </c>
    </row>
    <row r="7" spans="1:6" x14ac:dyDescent="0.3">
      <c r="A7" s="2" t="str">
        <f t="shared" si="0"/>
        <v>6/1997</v>
      </c>
      <c r="B7" s="1">
        <v>1997</v>
      </c>
      <c r="C7" s="2">
        <v>6</v>
      </c>
      <c r="D7" s="3">
        <v>395.75298099999998</v>
      </c>
      <c r="E7" s="3">
        <v>1345.8087969999999</v>
      </c>
      <c r="F7" s="3">
        <v>294.06330370420369</v>
      </c>
    </row>
    <row r="8" spans="1:6" x14ac:dyDescent="0.3">
      <c r="A8" s="2" t="str">
        <f t="shared" si="0"/>
        <v>7/1997</v>
      </c>
      <c r="B8" s="1">
        <v>1997</v>
      </c>
      <c r="C8" s="2">
        <v>7</v>
      </c>
      <c r="D8" s="3">
        <v>494.89381200000003</v>
      </c>
      <c r="E8" s="3">
        <v>1670.251481</v>
      </c>
      <c r="F8" s="3">
        <v>296.29898109936175</v>
      </c>
    </row>
    <row r="9" spans="1:6" x14ac:dyDescent="0.3">
      <c r="A9" s="2" t="str">
        <f t="shared" si="0"/>
        <v>8/1997</v>
      </c>
      <c r="B9" s="1">
        <v>1997</v>
      </c>
      <c r="C9" s="2">
        <v>8</v>
      </c>
      <c r="D9" s="3">
        <v>291.05705699999999</v>
      </c>
      <c r="E9" s="3">
        <v>986.59780999999998</v>
      </c>
      <c r="F9" s="3">
        <v>295.01084844289289</v>
      </c>
    </row>
    <row r="10" spans="1:6" x14ac:dyDescent="0.3">
      <c r="A10" s="2" t="str">
        <f t="shared" si="0"/>
        <v>9/1997</v>
      </c>
      <c r="B10" s="1">
        <v>1997</v>
      </c>
      <c r="C10" s="2">
        <v>9</v>
      </c>
      <c r="D10" s="3">
        <v>104.11239</v>
      </c>
      <c r="E10" s="3">
        <v>348.74601000000001</v>
      </c>
      <c r="F10" s="3">
        <v>298.53356601843274</v>
      </c>
    </row>
    <row r="11" spans="1:6" x14ac:dyDescent="0.3">
      <c r="A11" s="2" t="str">
        <f t="shared" si="0"/>
        <v>10/1997</v>
      </c>
      <c r="B11" s="1">
        <v>1997</v>
      </c>
      <c r="C11" s="1">
        <v>10</v>
      </c>
      <c r="D11" s="3">
        <v>32.397210000000001</v>
      </c>
      <c r="E11" s="3">
        <v>105.540943</v>
      </c>
      <c r="F11" s="3">
        <v>306.96343124392968</v>
      </c>
    </row>
    <row r="12" spans="1:6" x14ac:dyDescent="0.3">
      <c r="A12" s="2" t="str">
        <f t="shared" si="0"/>
        <v>11/1997</v>
      </c>
      <c r="B12" s="1">
        <v>1997</v>
      </c>
      <c r="C12" s="1">
        <v>11</v>
      </c>
      <c r="D12" s="3">
        <v>1.8932819999999999</v>
      </c>
      <c r="E12" s="3">
        <v>4.8991800000000003</v>
      </c>
      <c r="F12" s="3">
        <v>386.44875264840238</v>
      </c>
    </row>
    <row r="13" spans="1:6" x14ac:dyDescent="0.3">
      <c r="A13" s="2" t="str">
        <f t="shared" si="0"/>
        <v>12/1997</v>
      </c>
      <c r="B13" s="1">
        <v>1997</v>
      </c>
      <c r="C13" s="1">
        <v>12</v>
      </c>
      <c r="D13" s="3">
        <v>0.11842900000000001</v>
      </c>
      <c r="E13" s="3">
        <v>0.26412000000000002</v>
      </c>
      <c r="F13" s="3">
        <v>448.39088293200058</v>
      </c>
    </row>
    <row r="14" spans="1:6" x14ac:dyDescent="0.3">
      <c r="A14" s="2" t="str">
        <f t="shared" si="0"/>
        <v>1/1998</v>
      </c>
      <c r="B14" s="1">
        <v>1998</v>
      </c>
      <c r="C14" s="2">
        <v>1</v>
      </c>
      <c r="D14" s="3">
        <v>0.68193300000000001</v>
      </c>
      <c r="E14" s="3">
        <v>1.62416</v>
      </c>
      <c r="F14" s="3">
        <v>419.86811644172991</v>
      </c>
    </row>
    <row r="15" spans="1:6" x14ac:dyDescent="0.3">
      <c r="A15" s="2" t="str">
        <f t="shared" si="0"/>
        <v>2/1998</v>
      </c>
      <c r="B15" s="1">
        <v>1998</v>
      </c>
      <c r="C15" s="2">
        <v>2</v>
      </c>
      <c r="D15" s="3">
        <v>5.371772</v>
      </c>
      <c r="E15" s="3">
        <v>21.2484</v>
      </c>
      <c r="F15" s="3">
        <v>252.80830556653677</v>
      </c>
    </row>
    <row r="16" spans="1:6" x14ac:dyDescent="0.3">
      <c r="A16" s="2" t="str">
        <f t="shared" si="0"/>
        <v>3/1998</v>
      </c>
      <c r="B16" s="1">
        <v>1998</v>
      </c>
      <c r="C16" s="2">
        <v>3</v>
      </c>
      <c r="D16" s="3">
        <v>98.925348999999997</v>
      </c>
      <c r="E16" s="3">
        <v>399.34603600000003</v>
      </c>
      <c r="F16" s="3">
        <v>247.71836973987141</v>
      </c>
    </row>
    <row r="17" spans="1:6" x14ac:dyDescent="0.3">
      <c r="A17" s="2" t="str">
        <f t="shared" si="0"/>
        <v>4/1998</v>
      </c>
      <c r="B17" s="1">
        <v>1998</v>
      </c>
      <c r="C17" s="2">
        <v>4</v>
      </c>
      <c r="D17" s="3">
        <v>444.49841199999997</v>
      </c>
      <c r="E17" s="3">
        <v>1859.816767</v>
      </c>
      <c r="F17" s="3">
        <v>239.00118543237113</v>
      </c>
    </row>
    <row r="18" spans="1:6" x14ac:dyDescent="0.3">
      <c r="A18" s="2" t="str">
        <f t="shared" si="0"/>
        <v>5/1998</v>
      </c>
      <c r="B18" s="1">
        <v>1998</v>
      </c>
      <c r="C18" s="2">
        <v>5</v>
      </c>
      <c r="D18" s="3">
        <v>446.60987999999998</v>
      </c>
      <c r="E18" s="3">
        <v>1894.612707</v>
      </c>
      <c r="F18" s="3">
        <v>235.72621377969045</v>
      </c>
    </row>
    <row r="19" spans="1:6" x14ac:dyDescent="0.3">
      <c r="A19" s="2" t="str">
        <f t="shared" si="0"/>
        <v>6/1998</v>
      </c>
      <c r="B19" s="1">
        <v>1998</v>
      </c>
      <c r="C19" s="2">
        <v>6</v>
      </c>
      <c r="D19" s="3">
        <v>345.52915300000001</v>
      </c>
      <c r="E19" s="3">
        <v>1468.338152</v>
      </c>
      <c r="F19" s="3">
        <v>235.3198767799912</v>
      </c>
    </row>
    <row r="20" spans="1:6" x14ac:dyDescent="0.3">
      <c r="A20" s="2" t="str">
        <f t="shared" si="0"/>
        <v>7/1998</v>
      </c>
      <c r="B20" s="1">
        <v>1998</v>
      </c>
      <c r="C20" s="2">
        <v>7</v>
      </c>
      <c r="D20" s="3">
        <v>270.32426800000002</v>
      </c>
      <c r="E20" s="3">
        <v>1160.3334620000001</v>
      </c>
      <c r="F20" s="3">
        <v>232.97119048351635</v>
      </c>
    </row>
    <row r="21" spans="1:6" x14ac:dyDescent="0.3">
      <c r="A21" s="2" t="str">
        <f t="shared" si="0"/>
        <v>8/1998</v>
      </c>
      <c r="B21" s="1">
        <v>1998</v>
      </c>
      <c r="C21" s="2">
        <v>8</v>
      </c>
      <c r="D21" s="3">
        <v>201.119257</v>
      </c>
      <c r="E21" s="3">
        <v>881.38782800000001</v>
      </c>
      <c r="F21" s="3">
        <v>228.18474525155344</v>
      </c>
    </row>
    <row r="22" spans="1:6" x14ac:dyDescent="0.3">
      <c r="A22" s="2" t="str">
        <f t="shared" si="0"/>
        <v>9/1998</v>
      </c>
      <c r="B22" s="1">
        <v>1998</v>
      </c>
      <c r="C22" s="2">
        <v>9</v>
      </c>
      <c r="D22" s="3">
        <v>220.25267400000001</v>
      </c>
      <c r="E22" s="3">
        <v>962.46918500000004</v>
      </c>
      <c r="F22" s="3">
        <v>228.84127350009652</v>
      </c>
    </row>
    <row r="23" spans="1:6" x14ac:dyDescent="0.3">
      <c r="A23" s="2" t="str">
        <f t="shared" si="0"/>
        <v>10/1998</v>
      </c>
      <c r="B23" s="1">
        <v>1998</v>
      </c>
      <c r="C23" s="1">
        <v>10</v>
      </c>
      <c r="D23" s="3">
        <v>93.218733999999998</v>
      </c>
      <c r="E23" s="3">
        <v>409.85908499999999</v>
      </c>
      <c r="F23" s="3">
        <v>227.44093619396043</v>
      </c>
    </row>
    <row r="24" spans="1:6" x14ac:dyDescent="0.3">
      <c r="A24" s="2" t="str">
        <f t="shared" si="0"/>
        <v>11/1998</v>
      </c>
      <c r="B24" s="1">
        <v>1998</v>
      </c>
      <c r="C24" s="1">
        <v>11</v>
      </c>
      <c r="D24" s="3">
        <v>38.660803000000001</v>
      </c>
      <c r="E24" s="3">
        <v>166.28069099999999</v>
      </c>
      <c r="F24" s="3">
        <v>232.50326160840888</v>
      </c>
    </row>
    <row r="25" spans="1:6" x14ac:dyDescent="0.3">
      <c r="A25" s="2" t="str">
        <f t="shared" si="0"/>
        <v>12/1998</v>
      </c>
      <c r="B25" s="1">
        <v>1998</v>
      </c>
      <c r="C25" s="1">
        <v>12</v>
      </c>
      <c r="D25" s="3">
        <v>13.282432999999999</v>
      </c>
      <c r="E25" s="3">
        <v>62.391820000000003</v>
      </c>
      <c r="F25" s="3">
        <v>212.88741056119216</v>
      </c>
    </row>
    <row r="26" spans="1:6" x14ac:dyDescent="0.3">
      <c r="A26" s="2" t="str">
        <f t="shared" si="0"/>
        <v>1/1999</v>
      </c>
      <c r="B26" s="1">
        <v>1999</v>
      </c>
      <c r="C26" s="2">
        <v>1</v>
      </c>
      <c r="D26" s="3">
        <v>9.1155489999999997</v>
      </c>
      <c r="E26" s="3">
        <v>39.262486000000003</v>
      </c>
      <c r="F26" s="3">
        <v>232.16943012727211</v>
      </c>
    </row>
    <row r="27" spans="1:6" x14ac:dyDescent="0.3">
      <c r="A27" s="2" t="str">
        <f t="shared" si="0"/>
        <v>2/1999</v>
      </c>
      <c r="B27" s="1">
        <v>1999</v>
      </c>
      <c r="C27" s="2">
        <v>2</v>
      </c>
      <c r="D27" s="3">
        <v>28.38588</v>
      </c>
      <c r="E27" s="3">
        <v>142.74173999999999</v>
      </c>
      <c r="F27" s="3">
        <v>198.86180454294589</v>
      </c>
    </row>
    <row r="28" spans="1:6" x14ac:dyDescent="0.3">
      <c r="A28" s="2" t="str">
        <f t="shared" si="0"/>
        <v>3/1999</v>
      </c>
      <c r="B28" s="1">
        <v>1999</v>
      </c>
      <c r="C28" s="2">
        <v>3</v>
      </c>
      <c r="D28" s="3">
        <v>95.905889000000002</v>
      </c>
      <c r="E28" s="3">
        <v>523.87788899999998</v>
      </c>
      <c r="F28" s="3">
        <v>183.06916747921767</v>
      </c>
    </row>
    <row r="29" spans="1:6" x14ac:dyDescent="0.3">
      <c r="A29" s="2" t="str">
        <f t="shared" si="0"/>
        <v>4/1999</v>
      </c>
      <c r="B29" s="1">
        <v>1999</v>
      </c>
      <c r="C29" s="2">
        <v>4</v>
      </c>
      <c r="D29" s="3">
        <v>284.78393599999998</v>
      </c>
      <c r="E29" s="3">
        <v>1568.1706119999999</v>
      </c>
      <c r="F29" s="3">
        <v>181.60264822001395</v>
      </c>
    </row>
    <row r="30" spans="1:6" x14ac:dyDescent="0.3">
      <c r="A30" s="2" t="str">
        <f t="shared" si="0"/>
        <v>5/1999</v>
      </c>
      <c r="B30" s="1">
        <v>1999</v>
      </c>
      <c r="C30" s="2">
        <v>5</v>
      </c>
      <c r="D30" s="3">
        <v>335.18588499999998</v>
      </c>
      <c r="E30" s="3">
        <v>1860.894337</v>
      </c>
      <c r="F30" s="3">
        <v>180.1208582000215</v>
      </c>
    </row>
    <row r="31" spans="1:6" x14ac:dyDescent="0.3">
      <c r="A31" s="2" t="str">
        <f t="shared" si="0"/>
        <v>6/1999</v>
      </c>
      <c r="B31" s="1">
        <v>1999</v>
      </c>
      <c r="C31" s="2">
        <v>6</v>
      </c>
      <c r="D31" s="3">
        <v>247.93656100000001</v>
      </c>
      <c r="E31" s="3">
        <v>1422.1796489999999</v>
      </c>
      <c r="F31" s="3">
        <v>174.33561306712244</v>
      </c>
    </row>
    <row r="32" spans="1:6" x14ac:dyDescent="0.3">
      <c r="A32" s="2" t="str">
        <f t="shared" si="0"/>
        <v>7/1999</v>
      </c>
      <c r="B32" s="1">
        <v>1999</v>
      </c>
      <c r="C32" s="2">
        <v>7</v>
      </c>
      <c r="D32" s="3">
        <v>219.899125</v>
      </c>
      <c r="E32" s="3">
        <v>1252.3479540000001</v>
      </c>
      <c r="F32" s="3">
        <v>175.58947918399363</v>
      </c>
    </row>
    <row r="33" spans="1:6" x14ac:dyDescent="0.3">
      <c r="A33" s="2" t="str">
        <f t="shared" si="0"/>
        <v>8/1999</v>
      </c>
      <c r="B33" s="1">
        <v>1999</v>
      </c>
      <c r="C33" s="2">
        <v>8</v>
      </c>
      <c r="D33" s="3">
        <v>133.737112</v>
      </c>
      <c r="E33" s="3">
        <v>774.47549800000002</v>
      </c>
      <c r="F33" s="3">
        <v>172.68088189408414</v>
      </c>
    </row>
    <row r="34" spans="1:6" x14ac:dyDescent="0.3">
      <c r="A34" s="2" t="str">
        <f t="shared" si="0"/>
        <v>9/1999</v>
      </c>
      <c r="B34" s="1">
        <v>1999</v>
      </c>
      <c r="C34" s="2">
        <v>9</v>
      </c>
      <c r="D34" s="3">
        <v>123.86707699999999</v>
      </c>
      <c r="E34" s="3">
        <v>703.02414599999997</v>
      </c>
      <c r="F34" s="3">
        <v>176.19178189649264</v>
      </c>
    </row>
    <row r="35" spans="1:6" x14ac:dyDescent="0.3">
      <c r="A35" s="2" t="str">
        <f t="shared" si="0"/>
        <v>10/1999</v>
      </c>
      <c r="B35" s="1">
        <v>1999</v>
      </c>
      <c r="C35" s="1">
        <v>10</v>
      </c>
      <c r="D35" s="3">
        <v>58.889797000000002</v>
      </c>
      <c r="E35" s="3">
        <v>322.83747799999998</v>
      </c>
      <c r="F35" s="3">
        <v>182.41313668049409</v>
      </c>
    </row>
    <row r="36" spans="1:6" x14ac:dyDescent="0.3">
      <c r="A36" s="2" t="str">
        <f t="shared" si="0"/>
        <v>11/1999</v>
      </c>
      <c r="B36" s="1">
        <v>1999</v>
      </c>
      <c r="C36" s="1">
        <v>11</v>
      </c>
      <c r="D36" s="3">
        <v>34.266289999999998</v>
      </c>
      <c r="E36" s="3">
        <v>186.16279599999999</v>
      </c>
      <c r="F36" s="3">
        <v>184.06626209030509</v>
      </c>
    </row>
    <row r="37" spans="1:6" x14ac:dyDescent="0.3">
      <c r="A37" s="2" t="str">
        <f t="shared" si="0"/>
        <v>12/1999</v>
      </c>
      <c r="B37" s="1">
        <v>1999</v>
      </c>
      <c r="C37" s="1">
        <v>12</v>
      </c>
      <c r="D37" s="3">
        <v>20.229133999999998</v>
      </c>
      <c r="E37" s="3">
        <v>114.94086</v>
      </c>
      <c r="F37" s="3">
        <v>175.99602091023158</v>
      </c>
    </row>
    <row r="38" spans="1:6" x14ac:dyDescent="0.3">
      <c r="A38" s="2" t="str">
        <f t="shared" si="0"/>
        <v>1/2000</v>
      </c>
      <c r="B38" s="1">
        <v>2000</v>
      </c>
      <c r="C38" s="2">
        <v>1</v>
      </c>
      <c r="D38" s="3">
        <v>5.5076599999999996</v>
      </c>
      <c r="E38" s="3">
        <v>33.611620000000002</v>
      </c>
      <c r="F38" s="3">
        <v>163.86178351415373</v>
      </c>
    </row>
    <row r="39" spans="1:6" x14ac:dyDescent="0.3">
      <c r="A39" s="2" t="str">
        <f t="shared" si="0"/>
        <v>2/2000</v>
      </c>
      <c r="B39" s="1">
        <v>2000</v>
      </c>
      <c r="C39" s="2">
        <v>2</v>
      </c>
      <c r="D39" s="3">
        <v>11.255383999999999</v>
      </c>
      <c r="E39" s="3">
        <v>59.205826999999999</v>
      </c>
      <c r="F39" s="3">
        <v>190.10601777423022</v>
      </c>
    </row>
    <row r="40" spans="1:6" x14ac:dyDescent="0.3">
      <c r="A40" s="2" t="str">
        <f t="shared" si="0"/>
        <v>3/2000</v>
      </c>
      <c r="B40" s="1">
        <v>2000</v>
      </c>
      <c r="C40" s="2">
        <v>3</v>
      </c>
      <c r="D40" s="3">
        <v>104.2677</v>
      </c>
      <c r="E40" s="3">
        <v>563.36533999999995</v>
      </c>
      <c r="F40" s="3">
        <v>185.08007610123832</v>
      </c>
    </row>
    <row r="41" spans="1:6" x14ac:dyDescent="0.3">
      <c r="A41" s="2" t="str">
        <f t="shared" si="0"/>
        <v>4/2000</v>
      </c>
      <c r="B41" s="1">
        <v>2000</v>
      </c>
      <c r="C41" s="2">
        <v>4</v>
      </c>
      <c r="D41" s="3">
        <v>304.33761199999998</v>
      </c>
      <c r="E41" s="3">
        <v>1605.231947</v>
      </c>
      <c r="F41" s="3">
        <v>189.591051043292</v>
      </c>
    </row>
    <row r="42" spans="1:6" x14ac:dyDescent="0.3">
      <c r="A42" s="2" t="str">
        <f t="shared" si="0"/>
        <v>5/2000</v>
      </c>
      <c r="B42" s="1">
        <v>2000</v>
      </c>
      <c r="C42" s="2">
        <v>5</v>
      </c>
      <c r="D42" s="3">
        <v>337.395241</v>
      </c>
      <c r="E42" s="3">
        <v>1769.8145480000001</v>
      </c>
      <c r="F42" s="3">
        <v>190.63875442841032</v>
      </c>
    </row>
    <row r="43" spans="1:6" x14ac:dyDescent="0.3">
      <c r="A43" s="2" t="str">
        <f t="shared" si="0"/>
        <v>6/2000</v>
      </c>
      <c r="B43" s="1">
        <v>2000</v>
      </c>
      <c r="C43" s="2">
        <v>6</v>
      </c>
      <c r="D43" s="3">
        <v>345.37633199999999</v>
      </c>
      <c r="E43" s="3">
        <v>1791.6137819999999</v>
      </c>
      <c r="F43" s="3">
        <v>192.77387541328926</v>
      </c>
    </row>
    <row r="44" spans="1:6" x14ac:dyDescent="0.3">
      <c r="A44" s="2" t="str">
        <f t="shared" si="0"/>
        <v>7/2000</v>
      </c>
      <c r="B44" s="1">
        <v>2000</v>
      </c>
      <c r="C44" s="2">
        <v>7</v>
      </c>
      <c r="D44" s="3">
        <v>353.26328599999999</v>
      </c>
      <c r="E44" s="3">
        <v>1851.2913570000001</v>
      </c>
      <c r="F44" s="3">
        <v>190.81992937754529</v>
      </c>
    </row>
    <row r="45" spans="1:6" x14ac:dyDescent="0.3">
      <c r="A45" s="2" t="str">
        <f t="shared" si="0"/>
        <v>8/2000</v>
      </c>
      <c r="B45" s="1">
        <v>2000</v>
      </c>
      <c r="C45" s="2">
        <v>8</v>
      </c>
      <c r="D45" s="3">
        <v>380.24714999999998</v>
      </c>
      <c r="E45" s="3">
        <v>2010.500747</v>
      </c>
      <c r="F45" s="3">
        <v>189.13056887314849</v>
      </c>
    </row>
    <row r="46" spans="1:6" x14ac:dyDescent="0.3">
      <c r="A46" s="2" t="str">
        <f t="shared" si="0"/>
        <v>9/2000</v>
      </c>
      <c r="B46" s="1">
        <v>2000</v>
      </c>
      <c r="C46" s="2">
        <v>9</v>
      </c>
      <c r="D46" s="3">
        <v>149.13841400000001</v>
      </c>
      <c r="E46" s="3">
        <v>791.79538600000001</v>
      </c>
      <c r="F46" s="3">
        <v>188.35473992014394</v>
      </c>
    </row>
    <row r="47" spans="1:6" x14ac:dyDescent="0.3">
      <c r="A47" s="2" t="str">
        <f t="shared" si="0"/>
        <v>10/2000</v>
      </c>
      <c r="B47" s="1">
        <v>2000</v>
      </c>
      <c r="C47" s="1">
        <v>10</v>
      </c>
      <c r="D47" s="3">
        <v>113.417053</v>
      </c>
      <c r="E47" s="3">
        <v>597.95163000000002</v>
      </c>
      <c r="F47" s="3">
        <v>189.67596593055526</v>
      </c>
    </row>
    <row r="48" spans="1:6" x14ac:dyDescent="0.3">
      <c r="A48" s="2" t="str">
        <f t="shared" si="0"/>
        <v>11/2000</v>
      </c>
      <c r="B48" s="1">
        <v>2000</v>
      </c>
      <c r="C48" s="1">
        <v>11</v>
      </c>
      <c r="D48" s="3">
        <v>62.305084999999998</v>
      </c>
      <c r="E48" s="3">
        <v>328.67892799999998</v>
      </c>
      <c r="F48" s="3">
        <v>189.56215227767811</v>
      </c>
    </row>
    <row r="49" spans="1:6" x14ac:dyDescent="0.3">
      <c r="A49" s="2" t="str">
        <f t="shared" si="0"/>
        <v>12/2000</v>
      </c>
      <c r="B49" s="1">
        <v>2000</v>
      </c>
      <c r="C49" s="1">
        <v>12</v>
      </c>
      <c r="D49" s="3">
        <v>21.316319</v>
      </c>
      <c r="E49" s="3">
        <v>114.01146900000001</v>
      </c>
      <c r="F49" s="3">
        <v>186.9664445776065</v>
      </c>
    </row>
    <row r="50" spans="1:6" x14ac:dyDescent="0.3">
      <c r="A50" s="2" t="str">
        <f t="shared" si="0"/>
        <v>1/2001</v>
      </c>
      <c r="B50" s="1">
        <v>2001</v>
      </c>
      <c r="C50" s="2">
        <v>1</v>
      </c>
      <c r="D50" s="3">
        <v>58.188004999999997</v>
      </c>
      <c r="E50" s="3">
        <v>295.766257</v>
      </c>
      <c r="F50" s="3">
        <v>196.73645530159311</v>
      </c>
    </row>
    <row r="51" spans="1:6" x14ac:dyDescent="0.3">
      <c r="A51" s="2" t="str">
        <f t="shared" si="0"/>
        <v>2/2001</v>
      </c>
      <c r="B51" s="1">
        <v>2001</v>
      </c>
      <c r="C51" s="2">
        <v>2</v>
      </c>
      <c r="D51" s="3">
        <v>19.676199</v>
      </c>
      <c r="E51" s="3">
        <v>92.302364999999995</v>
      </c>
      <c r="F51" s="3">
        <v>213.17112513855957</v>
      </c>
    </row>
    <row r="52" spans="1:6" x14ac:dyDescent="0.3">
      <c r="A52" s="2" t="str">
        <f t="shared" si="0"/>
        <v>3/2001</v>
      </c>
      <c r="B52" s="1">
        <v>2001</v>
      </c>
      <c r="C52" s="2">
        <v>3</v>
      </c>
      <c r="D52" s="3">
        <v>161.88020499999999</v>
      </c>
      <c r="E52" s="3">
        <v>902.75359100000003</v>
      </c>
      <c r="F52" s="3">
        <v>179.31826205275101</v>
      </c>
    </row>
    <row r="53" spans="1:6" x14ac:dyDescent="0.3">
      <c r="A53" s="2" t="str">
        <f t="shared" si="0"/>
        <v>4/2001</v>
      </c>
      <c r="B53" s="1">
        <v>2001</v>
      </c>
      <c r="C53" s="2">
        <v>4</v>
      </c>
      <c r="D53" s="3">
        <v>336.058402</v>
      </c>
      <c r="E53" s="3">
        <v>1992.261225</v>
      </c>
      <c r="F53" s="3">
        <v>168.68189662226649</v>
      </c>
    </row>
    <row r="54" spans="1:6" x14ac:dyDescent="0.3">
      <c r="A54" s="2" t="str">
        <f t="shared" si="0"/>
        <v>5/2001</v>
      </c>
      <c r="B54" s="1">
        <v>2001</v>
      </c>
      <c r="C54" s="2">
        <v>5</v>
      </c>
      <c r="D54" s="3">
        <v>416.27989200000002</v>
      </c>
      <c r="E54" s="3">
        <v>2541.335701</v>
      </c>
      <c r="F54" s="3">
        <v>163.80358243745459</v>
      </c>
    </row>
    <row r="55" spans="1:6" x14ac:dyDescent="0.3">
      <c r="A55" s="2" t="str">
        <f t="shared" si="0"/>
        <v>6/2001</v>
      </c>
      <c r="B55" s="1">
        <v>2001</v>
      </c>
      <c r="C55" s="2">
        <v>6</v>
      </c>
      <c r="D55" s="3">
        <v>435.66760799999997</v>
      </c>
      <c r="E55" s="3">
        <v>2652.6235670000001</v>
      </c>
      <c r="F55" s="3">
        <v>164.24026892467097</v>
      </c>
    </row>
    <row r="56" spans="1:6" x14ac:dyDescent="0.3">
      <c r="A56" s="2" t="str">
        <f t="shared" si="0"/>
        <v>7/2001</v>
      </c>
      <c r="B56" s="1">
        <v>2001</v>
      </c>
      <c r="C56" s="2">
        <v>7</v>
      </c>
      <c r="D56" s="3">
        <v>337.76631300000003</v>
      </c>
      <c r="E56" s="3">
        <v>1952.5563050000001</v>
      </c>
      <c r="F56" s="3">
        <v>172.98672111788346</v>
      </c>
    </row>
    <row r="57" spans="1:6" x14ac:dyDescent="0.3">
      <c r="A57" s="2" t="str">
        <f t="shared" si="0"/>
        <v>8/2001</v>
      </c>
      <c r="B57" s="1">
        <v>2001</v>
      </c>
      <c r="C57" s="2">
        <v>8</v>
      </c>
      <c r="D57" s="3">
        <v>445.35674499999999</v>
      </c>
      <c r="E57" s="3">
        <v>2495.8389309999998</v>
      </c>
      <c r="F57" s="3">
        <v>178.43969795821732</v>
      </c>
    </row>
    <row r="58" spans="1:6" x14ac:dyDescent="0.3">
      <c r="A58" s="2" t="str">
        <f t="shared" si="0"/>
        <v>9/2001</v>
      </c>
      <c r="B58" s="1">
        <v>2001</v>
      </c>
      <c r="C58" s="2">
        <v>9</v>
      </c>
      <c r="D58" s="3">
        <v>280.16839900000002</v>
      </c>
      <c r="E58" s="3">
        <v>1502.6522</v>
      </c>
      <c r="F58" s="3">
        <v>186.44926550535112</v>
      </c>
    </row>
    <row r="59" spans="1:6" x14ac:dyDescent="0.3">
      <c r="A59" s="2" t="str">
        <f t="shared" si="0"/>
        <v>10/2001</v>
      </c>
      <c r="B59" s="1">
        <v>2001</v>
      </c>
      <c r="C59" s="1">
        <v>10</v>
      </c>
      <c r="D59" s="3">
        <v>156.75135599999999</v>
      </c>
      <c r="E59" s="3">
        <v>827.86330599999997</v>
      </c>
      <c r="F59" s="3">
        <v>189.34449064710691</v>
      </c>
    </row>
    <row r="60" spans="1:6" x14ac:dyDescent="0.3">
      <c r="A60" s="2" t="str">
        <f t="shared" si="0"/>
        <v>11/2001</v>
      </c>
      <c r="B60" s="1">
        <v>2001</v>
      </c>
      <c r="C60" s="1">
        <v>11</v>
      </c>
      <c r="D60" s="3">
        <v>36.063288999999997</v>
      </c>
      <c r="E60" s="3">
        <v>193.03618700000001</v>
      </c>
      <c r="F60" s="3">
        <v>186.82139116226949</v>
      </c>
    </row>
    <row r="61" spans="1:6" x14ac:dyDescent="0.3">
      <c r="A61" s="2" t="str">
        <f t="shared" si="0"/>
        <v>12/2001</v>
      </c>
      <c r="B61" s="1">
        <v>2001</v>
      </c>
      <c r="C61" s="1">
        <v>12</v>
      </c>
      <c r="D61" s="3">
        <v>41.651477</v>
      </c>
      <c r="E61" s="3">
        <v>226.552401</v>
      </c>
      <c r="F61" s="3">
        <v>183.84919698997143</v>
      </c>
    </row>
    <row r="62" spans="1:6" x14ac:dyDescent="0.3">
      <c r="A62" s="2" t="str">
        <f t="shared" si="0"/>
        <v>1/2002</v>
      </c>
      <c r="B62" s="1">
        <v>2002</v>
      </c>
      <c r="C62" s="2">
        <v>1</v>
      </c>
      <c r="D62" s="3">
        <v>26.164097000000002</v>
      </c>
      <c r="E62" s="3">
        <v>142.13411500000001</v>
      </c>
      <c r="F62" s="3">
        <v>184.08034552436621</v>
      </c>
    </row>
    <row r="63" spans="1:6" x14ac:dyDescent="0.3">
      <c r="A63" s="2" t="str">
        <f t="shared" si="0"/>
        <v>2/2002</v>
      </c>
      <c r="B63" s="1">
        <v>2002</v>
      </c>
      <c r="C63" s="2">
        <v>2</v>
      </c>
      <c r="D63" s="3">
        <v>14.276816</v>
      </c>
      <c r="E63" s="3">
        <v>81.840294999999998</v>
      </c>
      <c r="F63" s="3">
        <v>174.44726952658223</v>
      </c>
    </row>
    <row r="64" spans="1:6" x14ac:dyDescent="0.3">
      <c r="A64" s="2" t="str">
        <f t="shared" si="0"/>
        <v>3/2002</v>
      </c>
      <c r="B64" s="1">
        <v>2002</v>
      </c>
      <c r="C64" s="2">
        <v>3</v>
      </c>
      <c r="D64" s="3">
        <v>111.716438</v>
      </c>
      <c r="E64" s="3">
        <v>651.19581000000005</v>
      </c>
      <c r="F64" s="3">
        <v>171.55583049589953</v>
      </c>
    </row>
    <row r="65" spans="1:6" x14ac:dyDescent="0.3">
      <c r="A65" s="2" t="str">
        <f t="shared" si="0"/>
        <v>4/2002</v>
      </c>
      <c r="B65" s="1">
        <v>2002</v>
      </c>
      <c r="C65" s="2">
        <v>4</v>
      </c>
      <c r="D65" s="3">
        <v>288.12036599999999</v>
      </c>
      <c r="E65" s="3">
        <v>1707.0657329999999</v>
      </c>
      <c r="F65" s="3">
        <v>168.78106122700783</v>
      </c>
    </row>
    <row r="66" spans="1:6" x14ac:dyDescent="0.3">
      <c r="A66" s="2" t="str">
        <f t="shared" ref="A66:A129" si="1">_xlfn.CONCAT(C66,"/",B66)</f>
        <v>5/2002</v>
      </c>
      <c r="B66" s="1">
        <v>2002</v>
      </c>
      <c r="C66" s="2">
        <v>5</v>
      </c>
      <c r="D66" s="3">
        <v>217.09353100000001</v>
      </c>
      <c r="E66" s="3">
        <v>1263.7562789999999</v>
      </c>
      <c r="F66" s="3">
        <v>171.78433421655032</v>
      </c>
    </row>
    <row r="67" spans="1:6" x14ac:dyDescent="0.3">
      <c r="A67" s="2" t="str">
        <f t="shared" si="1"/>
        <v>6/2002</v>
      </c>
      <c r="B67" s="1">
        <v>2002</v>
      </c>
      <c r="C67" s="2">
        <v>6</v>
      </c>
      <c r="D67" s="3">
        <v>217.58861200000001</v>
      </c>
      <c r="E67" s="3">
        <v>1256.7481319999999</v>
      </c>
      <c r="F67" s="3">
        <v>173.13621278571352</v>
      </c>
    </row>
    <row r="68" spans="1:6" x14ac:dyDescent="0.3">
      <c r="A68" s="2" t="str">
        <f t="shared" si="1"/>
        <v>7/2002</v>
      </c>
      <c r="B68" s="1">
        <v>2002</v>
      </c>
      <c r="C68" s="2">
        <v>7</v>
      </c>
      <c r="D68" s="3">
        <v>475.948036</v>
      </c>
      <c r="E68" s="3">
        <v>2594.4727910000001</v>
      </c>
      <c r="F68" s="3">
        <v>183.44691748204963</v>
      </c>
    </row>
    <row r="69" spans="1:6" x14ac:dyDescent="0.3">
      <c r="A69" s="2" t="str">
        <f t="shared" si="1"/>
        <v>8/2002</v>
      </c>
      <c r="B69" s="1">
        <v>2002</v>
      </c>
      <c r="C69" s="2">
        <v>8</v>
      </c>
      <c r="D69" s="3">
        <v>336.59188399999999</v>
      </c>
      <c r="E69" s="3">
        <v>1701.2082700000001</v>
      </c>
      <c r="F69" s="3">
        <v>197.8546013063997</v>
      </c>
    </row>
    <row r="70" spans="1:6" x14ac:dyDescent="0.3">
      <c r="A70" s="2" t="str">
        <f t="shared" si="1"/>
        <v>9/2002</v>
      </c>
      <c r="B70" s="1">
        <v>2002</v>
      </c>
      <c r="C70" s="2">
        <v>9</v>
      </c>
      <c r="D70" s="3">
        <v>768.87929699999995</v>
      </c>
      <c r="E70" s="3">
        <v>3848.4233519999998</v>
      </c>
      <c r="F70" s="3">
        <v>199.79072640238985</v>
      </c>
    </row>
    <row r="71" spans="1:6" x14ac:dyDescent="0.3">
      <c r="A71" s="2" t="str">
        <f t="shared" si="1"/>
        <v>10/2002</v>
      </c>
      <c r="B71" s="1">
        <v>2002</v>
      </c>
      <c r="C71" s="1">
        <v>10</v>
      </c>
      <c r="D71" s="3">
        <v>353.345438</v>
      </c>
      <c r="E71" s="3">
        <v>1684.3334910000001</v>
      </c>
      <c r="F71" s="3">
        <v>209.78353745742862</v>
      </c>
    </row>
    <row r="72" spans="1:6" x14ac:dyDescent="0.3">
      <c r="A72" s="2" t="str">
        <f t="shared" si="1"/>
        <v>11/2002</v>
      </c>
      <c r="B72" s="1">
        <v>2002</v>
      </c>
      <c r="C72" s="1">
        <v>11</v>
      </c>
      <c r="D72" s="3">
        <v>99.035723000000004</v>
      </c>
      <c r="E72" s="3">
        <v>470.706661</v>
      </c>
      <c r="F72" s="3">
        <v>210.39796375433065</v>
      </c>
    </row>
    <row r="73" spans="1:6" x14ac:dyDescent="0.3">
      <c r="A73" s="2" t="str">
        <f t="shared" si="1"/>
        <v>12/2002</v>
      </c>
      <c r="B73" s="1">
        <v>2002</v>
      </c>
      <c r="C73" s="1">
        <v>12</v>
      </c>
      <c r="D73" s="3">
        <v>121.19532599999999</v>
      </c>
      <c r="E73" s="3">
        <v>558.11708999999996</v>
      </c>
      <c r="F73" s="3">
        <v>217.15035818021627</v>
      </c>
    </row>
    <row r="74" spans="1:6" x14ac:dyDescent="0.3">
      <c r="A74" s="2" t="str">
        <f t="shared" si="1"/>
        <v>1/2003</v>
      </c>
      <c r="B74" s="1">
        <v>2003</v>
      </c>
      <c r="C74" s="2">
        <v>1</v>
      </c>
      <c r="D74" s="3">
        <v>50.676231000000001</v>
      </c>
      <c r="E74" s="3">
        <v>245.773889</v>
      </c>
      <c r="F74" s="3">
        <v>206.19045906866046</v>
      </c>
    </row>
    <row r="75" spans="1:6" x14ac:dyDescent="0.3">
      <c r="A75" s="2" t="str">
        <f t="shared" si="1"/>
        <v>2/2003</v>
      </c>
      <c r="B75" s="1">
        <v>2003</v>
      </c>
      <c r="C75" s="2">
        <v>2</v>
      </c>
      <c r="D75" s="3">
        <v>40.658869000000003</v>
      </c>
      <c r="E75" s="3">
        <v>189.29298700000001</v>
      </c>
      <c r="F75" s="3">
        <v>214.79331931087336</v>
      </c>
    </row>
    <row r="76" spans="1:6" x14ac:dyDescent="0.3">
      <c r="A76" s="2" t="str">
        <f t="shared" si="1"/>
        <v>3/2003</v>
      </c>
      <c r="B76" s="1">
        <v>2003</v>
      </c>
      <c r="C76" s="2">
        <v>3</v>
      </c>
      <c r="D76" s="3">
        <v>267.83346799999998</v>
      </c>
      <c r="E76" s="3">
        <v>1290.963377</v>
      </c>
      <c r="F76" s="3">
        <v>207.46790557483027</v>
      </c>
    </row>
    <row r="77" spans="1:6" x14ac:dyDescent="0.3">
      <c r="A77" s="2" t="str">
        <f t="shared" si="1"/>
        <v>4/2003</v>
      </c>
      <c r="B77" s="1">
        <v>2003</v>
      </c>
      <c r="C77" s="2">
        <v>4</v>
      </c>
      <c r="D77" s="3">
        <v>589.97972900000002</v>
      </c>
      <c r="E77" s="3">
        <v>2891.5764370000002</v>
      </c>
      <c r="F77" s="3">
        <v>204.03393852942787</v>
      </c>
    </row>
    <row r="78" spans="1:6" x14ac:dyDescent="0.3">
      <c r="A78" s="2" t="str">
        <f t="shared" si="1"/>
        <v>5/2003</v>
      </c>
      <c r="B78" s="1">
        <v>2003</v>
      </c>
      <c r="C78" s="2">
        <v>5</v>
      </c>
      <c r="D78" s="3">
        <v>689.87276399999996</v>
      </c>
      <c r="E78" s="3">
        <v>3278.170259</v>
      </c>
      <c r="F78" s="3">
        <v>210.44445818700231</v>
      </c>
    </row>
    <row r="79" spans="1:6" x14ac:dyDescent="0.3">
      <c r="A79" s="2" t="str">
        <f t="shared" si="1"/>
        <v>6/2003</v>
      </c>
      <c r="B79" s="1">
        <v>2003</v>
      </c>
      <c r="C79" s="2">
        <v>6</v>
      </c>
      <c r="D79" s="3">
        <v>528.48836800000004</v>
      </c>
      <c r="E79" s="3">
        <v>2507.2615759999999</v>
      </c>
      <c r="F79" s="3">
        <v>210.78310019935469</v>
      </c>
    </row>
    <row r="80" spans="1:6" x14ac:dyDescent="0.3">
      <c r="A80" s="2" t="str">
        <f t="shared" si="1"/>
        <v>7/2003</v>
      </c>
      <c r="B80" s="1">
        <v>2003</v>
      </c>
      <c r="C80" s="2">
        <v>7</v>
      </c>
      <c r="D80" s="3">
        <v>407.95951200000002</v>
      </c>
      <c r="E80" s="3">
        <v>1841.400423</v>
      </c>
      <c r="F80" s="3">
        <v>221.54850563972093</v>
      </c>
    </row>
    <row r="81" spans="1:6" x14ac:dyDescent="0.3">
      <c r="A81" s="2" t="str">
        <f t="shared" si="1"/>
        <v>8/2003</v>
      </c>
      <c r="B81" s="1">
        <v>2003</v>
      </c>
      <c r="C81" s="2">
        <v>8</v>
      </c>
      <c r="D81" s="3">
        <v>539.94461799999999</v>
      </c>
      <c r="E81" s="3">
        <v>2475.310027</v>
      </c>
      <c r="F81" s="3">
        <v>218.13211763796568</v>
      </c>
    </row>
    <row r="82" spans="1:6" x14ac:dyDescent="0.3">
      <c r="A82" s="2" t="str">
        <f t="shared" si="1"/>
        <v>9/2003</v>
      </c>
      <c r="B82" s="1">
        <v>2003</v>
      </c>
      <c r="C82" s="2">
        <v>9</v>
      </c>
      <c r="D82" s="3">
        <v>469.80453899999998</v>
      </c>
      <c r="E82" s="3">
        <v>2178.8027430000002</v>
      </c>
      <c r="F82" s="3">
        <v>215.62509066475872</v>
      </c>
    </row>
    <row r="83" spans="1:6" x14ac:dyDescent="0.3">
      <c r="A83" s="2" t="str">
        <f t="shared" si="1"/>
        <v>10/2003</v>
      </c>
      <c r="B83" s="1">
        <v>2003</v>
      </c>
      <c r="C83" s="1">
        <v>10</v>
      </c>
      <c r="D83" s="3">
        <v>485.04509899999999</v>
      </c>
      <c r="E83" s="3">
        <v>2115.086914</v>
      </c>
      <c r="F83" s="3">
        <v>229.32632025163198</v>
      </c>
    </row>
    <row r="84" spans="1:6" x14ac:dyDescent="0.3">
      <c r="A84" s="2" t="str">
        <f t="shared" si="1"/>
        <v>11/2003</v>
      </c>
      <c r="B84" s="1">
        <v>2003</v>
      </c>
      <c r="C84" s="1">
        <v>11</v>
      </c>
      <c r="D84" s="3">
        <v>130.50376700000001</v>
      </c>
      <c r="E84" s="3">
        <v>524.31289800000002</v>
      </c>
      <c r="F84" s="3">
        <v>248.90436130373433</v>
      </c>
    </row>
    <row r="85" spans="1:6" x14ac:dyDescent="0.3">
      <c r="A85" s="2" t="str">
        <f t="shared" si="1"/>
        <v>12/2003</v>
      </c>
      <c r="B85" s="1">
        <v>2003</v>
      </c>
      <c r="C85" s="1">
        <v>12</v>
      </c>
      <c r="D85" s="3">
        <v>86.033383000000001</v>
      </c>
      <c r="E85" s="3">
        <v>335.508804</v>
      </c>
      <c r="F85" s="3">
        <v>256.4266033388501</v>
      </c>
    </row>
    <row r="86" spans="1:6" x14ac:dyDescent="0.3">
      <c r="A86" s="2" t="str">
        <f t="shared" si="1"/>
        <v>1/2004</v>
      </c>
      <c r="B86" s="1">
        <v>2004</v>
      </c>
      <c r="C86" s="2">
        <v>1</v>
      </c>
      <c r="D86" s="3">
        <v>99.169680999999997</v>
      </c>
      <c r="E86" s="3">
        <v>342.799418</v>
      </c>
      <c r="F86" s="3">
        <v>289.293609594168</v>
      </c>
    </row>
    <row r="87" spans="1:6" x14ac:dyDescent="0.3">
      <c r="A87" s="2" t="str">
        <f t="shared" si="1"/>
        <v>2/2004</v>
      </c>
      <c r="B87" s="1">
        <v>2004</v>
      </c>
      <c r="C87" s="2">
        <v>2</v>
      </c>
      <c r="D87" s="3">
        <v>127.32453099999999</v>
      </c>
      <c r="E87" s="3">
        <v>453.47760899999997</v>
      </c>
      <c r="F87" s="3">
        <v>280.77357839293012</v>
      </c>
    </row>
    <row r="88" spans="1:6" x14ac:dyDescent="0.3">
      <c r="A88" s="2" t="str">
        <f t="shared" si="1"/>
        <v>3/2004</v>
      </c>
      <c r="B88" s="1">
        <v>2004</v>
      </c>
      <c r="C88" s="2">
        <v>3</v>
      </c>
      <c r="D88" s="3">
        <v>453.43351799999999</v>
      </c>
      <c r="E88" s="3">
        <v>1580.9612</v>
      </c>
      <c r="F88" s="3">
        <v>286.80875786198931</v>
      </c>
    </row>
    <row r="89" spans="1:6" x14ac:dyDescent="0.3">
      <c r="A89" s="2" t="str">
        <f t="shared" si="1"/>
        <v>4/2004</v>
      </c>
      <c r="B89" s="1">
        <v>2004</v>
      </c>
      <c r="C89" s="2">
        <v>4</v>
      </c>
      <c r="D89" s="3">
        <v>568.55944499999998</v>
      </c>
      <c r="E89" s="3">
        <v>2005.54483</v>
      </c>
      <c r="F89" s="3">
        <v>283.49376014696213</v>
      </c>
    </row>
    <row r="90" spans="1:6" x14ac:dyDescent="0.3">
      <c r="A90" s="2" t="str">
        <f t="shared" si="1"/>
        <v>5/2004</v>
      </c>
      <c r="B90" s="1">
        <v>2004</v>
      </c>
      <c r="C90" s="2">
        <v>5</v>
      </c>
      <c r="D90" s="3">
        <v>738.76197400000001</v>
      </c>
      <c r="E90" s="3">
        <v>2667.7304349999999</v>
      </c>
      <c r="F90" s="3">
        <v>276.92527112470418</v>
      </c>
    </row>
    <row r="91" spans="1:6" x14ac:dyDescent="0.3">
      <c r="A91" s="2" t="str">
        <f t="shared" si="1"/>
        <v>6/2004</v>
      </c>
      <c r="B91" s="1">
        <v>2004</v>
      </c>
      <c r="C91" s="2">
        <v>6</v>
      </c>
      <c r="D91" s="3">
        <v>1045.1298790000001</v>
      </c>
      <c r="E91" s="3">
        <v>3712.593617</v>
      </c>
      <c r="F91" s="3">
        <v>281.50936698655642</v>
      </c>
    </row>
    <row r="92" spans="1:6" x14ac:dyDescent="0.3">
      <c r="A92" s="2" t="str">
        <f t="shared" si="1"/>
        <v>7/2004</v>
      </c>
      <c r="B92" s="1">
        <v>2004</v>
      </c>
      <c r="C92" s="2">
        <v>7</v>
      </c>
      <c r="D92" s="3">
        <v>658.97979199999997</v>
      </c>
      <c r="E92" s="3">
        <v>2314.0851659999998</v>
      </c>
      <c r="F92" s="3">
        <v>284.76903170295856</v>
      </c>
    </row>
    <row r="93" spans="1:6" x14ac:dyDescent="0.3">
      <c r="A93" s="2" t="str">
        <f t="shared" si="1"/>
        <v>8/2004</v>
      </c>
      <c r="B93" s="1">
        <v>2004</v>
      </c>
      <c r="C93" s="2">
        <v>8</v>
      </c>
      <c r="D93" s="3">
        <v>580.53235500000005</v>
      </c>
      <c r="E93" s="3">
        <v>2002.9737110000001</v>
      </c>
      <c r="F93" s="3">
        <v>289.8352343876569</v>
      </c>
    </row>
    <row r="94" spans="1:6" x14ac:dyDescent="0.3">
      <c r="A94" s="2" t="str">
        <f t="shared" si="1"/>
        <v>9/2004</v>
      </c>
      <c r="B94" s="1">
        <v>2004</v>
      </c>
      <c r="C94" s="2">
        <v>9</v>
      </c>
      <c r="D94" s="3">
        <v>647.73287300000004</v>
      </c>
      <c r="E94" s="3">
        <v>2291.4936109999999</v>
      </c>
      <c r="F94" s="3">
        <v>282.66841761663545</v>
      </c>
    </row>
    <row r="95" spans="1:6" x14ac:dyDescent="0.3">
      <c r="A95" s="2" t="str">
        <f t="shared" si="1"/>
        <v>10/2004</v>
      </c>
      <c r="B95" s="1">
        <v>2004</v>
      </c>
      <c r="C95" s="1">
        <v>10</v>
      </c>
      <c r="D95" s="3">
        <v>240.321675</v>
      </c>
      <c r="E95" s="3">
        <v>920.48144500000001</v>
      </c>
      <c r="F95" s="3">
        <v>261.08258488578224</v>
      </c>
    </row>
    <row r="96" spans="1:6" x14ac:dyDescent="0.3">
      <c r="A96" s="2" t="str">
        <f t="shared" si="1"/>
        <v>11/2004</v>
      </c>
      <c r="B96" s="1">
        <v>2004</v>
      </c>
      <c r="C96" s="1">
        <v>11</v>
      </c>
      <c r="D96" s="3">
        <v>115.60396900000001</v>
      </c>
      <c r="E96" s="3">
        <v>485.04585200000002</v>
      </c>
      <c r="F96" s="3">
        <v>238.33616661873856</v>
      </c>
    </row>
    <row r="97" spans="1:6" x14ac:dyDescent="0.3">
      <c r="A97" s="2" t="str">
        <f t="shared" si="1"/>
        <v>12/2004</v>
      </c>
      <c r="B97" s="1">
        <v>2004</v>
      </c>
      <c r="C97" s="1">
        <v>12</v>
      </c>
      <c r="D97" s="3">
        <v>97.078958999999998</v>
      </c>
      <c r="E97" s="3">
        <v>400.23046199999999</v>
      </c>
      <c r="F97" s="3">
        <v>242.55764669906611</v>
      </c>
    </row>
    <row r="98" spans="1:6" x14ac:dyDescent="0.3">
      <c r="A98" s="2" t="str">
        <f t="shared" si="1"/>
        <v>1/2005</v>
      </c>
      <c r="B98" s="1">
        <v>2005</v>
      </c>
      <c r="C98" s="2">
        <v>1</v>
      </c>
      <c r="D98" s="3">
        <v>76.755882</v>
      </c>
      <c r="E98" s="3">
        <v>351.94541500000003</v>
      </c>
      <c r="F98" s="3">
        <v>218.09030244079187</v>
      </c>
    </row>
    <row r="99" spans="1:6" x14ac:dyDescent="0.3">
      <c r="A99" s="2" t="str">
        <f t="shared" si="1"/>
        <v>2/2005</v>
      </c>
      <c r="B99" s="1">
        <v>2005</v>
      </c>
      <c r="C99" s="2">
        <v>2</v>
      </c>
      <c r="D99" s="3">
        <v>90.784745999999998</v>
      </c>
      <c r="E99" s="3">
        <v>413.76280000000003</v>
      </c>
      <c r="F99" s="3">
        <v>219.41253781151906</v>
      </c>
    </row>
    <row r="100" spans="1:6" x14ac:dyDescent="0.3">
      <c r="A100" s="2" t="str">
        <f t="shared" si="1"/>
        <v>3/2005</v>
      </c>
      <c r="B100" s="1">
        <v>2005</v>
      </c>
      <c r="C100" s="2">
        <v>3</v>
      </c>
      <c r="D100" s="3">
        <v>400.65436899999997</v>
      </c>
      <c r="E100" s="3">
        <v>1833.265308</v>
      </c>
      <c r="F100" s="3">
        <v>218.54685584875531</v>
      </c>
    </row>
    <row r="101" spans="1:6" x14ac:dyDescent="0.3">
      <c r="A101" s="2" t="str">
        <f t="shared" si="1"/>
        <v>4/2005</v>
      </c>
      <c r="B101" s="1">
        <v>2005</v>
      </c>
      <c r="C101" s="2">
        <v>4</v>
      </c>
      <c r="D101" s="3">
        <v>613.45799799999998</v>
      </c>
      <c r="E101" s="3">
        <v>2698.1285520000001</v>
      </c>
      <c r="F101" s="3">
        <v>227.3642586619053</v>
      </c>
    </row>
    <row r="102" spans="1:6" x14ac:dyDescent="0.3">
      <c r="A102" s="2" t="str">
        <f t="shared" si="1"/>
        <v>5/2005</v>
      </c>
      <c r="B102" s="1">
        <v>2005</v>
      </c>
      <c r="C102" s="2">
        <v>5</v>
      </c>
      <c r="D102" s="3">
        <v>527.63532499999997</v>
      </c>
      <c r="E102" s="3">
        <v>2297.4221269999998</v>
      </c>
      <c r="F102" s="3">
        <v>229.66407383261003</v>
      </c>
    </row>
    <row r="103" spans="1:6" x14ac:dyDescent="0.3">
      <c r="A103" s="2" t="str">
        <f t="shared" si="1"/>
        <v>6/2005</v>
      </c>
      <c r="B103" s="1">
        <v>2005</v>
      </c>
      <c r="C103" s="2">
        <v>6</v>
      </c>
      <c r="D103" s="3">
        <v>695.73914600000001</v>
      </c>
      <c r="E103" s="3">
        <v>2951.5737979999999</v>
      </c>
      <c r="F103" s="3">
        <v>235.71802489622181</v>
      </c>
    </row>
    <row r="104" spans="1:6" x14ac:dyDescent="0.3">
      <c r="A104" s="2" t="str">
        <f t="shared" si="1"/>
        <v>7/2005</v>
      </c>
      <c r="B104" s="1">
        <v>2005</v>
      </c>
      <c r="C104" s="2">
        <v>7</v>
      </c>
      <c r="D104" s="3">
        <v>660.89343599999995</v>
      </c>
      <c r="E104" s="3">
        <v>2690.6139939999998</v>
      </c>
      <c r="F104" s="3">
        <v>245.62922718523555</v>
      </c>
    </row>
    <row r="105" spans="1:6" x14ac:dyDescent="0.3">
      <c r="A105" s="2" t="str">
        <f t="shared" si="1"/>
        <v>8/2005</v>
      </c>
      <c r="B105" s="1">
        <v>2005</v>
      </c>
      <c r="C105" s="2">
        <v>8</v>
      </c>
      <c r="D105" s="3">
        <v>686.76160500000003</v>
      </c>
      <c r="E105" s="3">
        <v>2752.4324069999998</v>
      </c>
      <c r="F105" s="3">
        <v>249.51079752346487</v>
      </c>
    </row>
    <row r="106" spans="1:6" x14ac:dyDescent="0.3">
      <c r="A106" s="2" t="str">
        <f t="shared" si="1"/>
        <v>9/2005</v>
      </c>
      <c r="B106" s="1">
        <v>2005</v>
      </c>
      <c r="C106" s="2">
        <v>9</v>
      </c>
      <c r="D106" s="3">
        <v>543.27144699999997</v>
      </c>
      <c r="E106" s="3">
        <v>2203.8014290000001</v>
      </c>
      <c r="F106" s="3">
        <v>246.51560701025392</v>
      </c>
    </row>
    <row r="107" spans="1:6" x14ac:dyDescent="0.3">
      <c r="A107" s="2" t="str">
        <f t="shared" si="1"/>
        <v>10/2005</v>
      </c>
      <c r="B107" s="1">
        <v>2005</v>
      </c>
      <c r="C107" s="1">
        <v>10</v>
      </c>
      <c r="D107" s="3">
        <v>441.20101299999999</v>
      </c>
      <c r="E107" s="3">
        <v>1792.146305</v>
      </c>
      <c r="F107" s="3">
        <v>246.18582298167894</v>
      </c>
    </row>
    <row r="108" spans="1:6" x14ac:dyDescent="0.3">
      <c r="A108" s="2" t="str">
        <f t="shared" si="1"/>
        <v>11/2005</v>
      </c>
      <c r="B108" s="1">
        <v>2005</v>
      </c>
      <c r="C108" s="1">
        <v>11</v>
      </c>
      <c r="D108" s="3">
        <v>340.66380500000002</v>
      </c>
      <c r="E108" s="3">
        <v>1359.158578</v>
      </c>
      <c r="F108" s="3">
        <v>250.64316299374451</v>
      </c>
    </row>
    <row r="109" spans="1:6" x14ac:dyDescent="0.3">
      <c r="A109" s="2" t="str">
        <f t="shared" si="1"/>
        <v>12/2005</v>
      </c>
      <c r="B109" s="1">
        <v>2005</v>
      </c>
      <c r="C109" s="1">
        <v>12</v>
      </c>
      <c r="D109" s="3">
        <v>233.94715099999999</v>
      </c>
      <c r="E109" s="3">
        <v>952.83714999999995</v>
      </c>
      <c r="F109" s="3">
        <v>245.52689932377217</v>
      </c>
    </row>
    <row r="110" spans="1:6" x14ac:dyDescent="0.3">
      <c r="A110" s="2" t="str">
        <f t="shared" si="1"/>
        <v>1/2006</v>
      </c>
      <c r="B110" s="1">
        <v>2006</v>
      </c>
      <c r="C110" s="2">
        <v>1</v>
      </c>
      <c r="D110" s="3">
        <v>178.997738</v>
      </c>
      <c r="E110" s="3">
        <v>716.14747</v>
      </c>
      <c r="F110" s="3">
        <v>249.94536111396161</v>
      </c>
    </row>
    <row r="111" spans="1:6" x14ac:dyDescent="0.3">
      <c r="A111" s="2" t="str">
        <f t="shared" si="1"/>
        <v>2/2006</v>
      </c>
      <c r="B111" s="1">
        <v>2006</v>
      </c>
      <c r="C111" s="2">
        <v>2</v>
      </c>
      <c r="D111" s="3">
        <v>171.61092300000001</v>
      </c>
      <c r="E111" s="3">
        <v>720.49973</v>
      </c>
      <c r="F111" s="3">
        <v>238.18318849335307</v>
      </c>
    </row>
    <row r="112" spans="1:6" x14ac:dyDescent="0.3">
      <c r="A112" s="2" t="str">
        <f t="shared" si="1"/>
        <v>3/2006</v>
      </c>
      <c r="B112" s="1">
        <v>2006</v>
      </c>
      <c r="C112" s="2">
        <v>3</v>
      </c>
      <c r="D112" s="3">
        <v>620.41021699999999</v>
      </c>
      <c r="E112" s="3">
        <v>2654.0966320000002</v>
      </c>
      <c r="F112" s="3">
        <v>233.75570034633162</v>
      </c>
    </row>
    <row r="113" spans="1:6" x14ac:dyDescent="0.3">
      <c r="A113" s="2" t="str">
        <f t="shared" si="1"/>
        <v>4/2006</v>
      </c>
      <c r="B113" s="1">
        <v>2006</v>
      </c>
      <c r="C113" s="2">
        <v>4</v>
      </c>
      <c r="D113" s="3">
        <v>653.13068899999996</v>
      </c>
      <c r="E113" s="3">
        <v>2915.0209070000001</v>
      </c>
      <c r="F113" s="3">
        <v>224.0569484189981</v>
      </c>
    </row>
    <row r="114" spans="1:6" x14ac:dyDescent="0.3">
      <c r="A114" s="2" t="str">
        <f t="shared" si="1"/>
        <v>5/2006</v>
      </c>
      <c r="B114" s="1">
        <v>2006</v>
      </c>
      <c r="C114" s="2">
        <v>5</v>
      </c>
      <c r="D114" s="3">
        <v>695.94102299999997</v>
      </c>
      <c r="E114" s="3">
        <v>3170.606679</v>
      </c>
      <c r="F114" s="3">
        <v>219.4977471060831</v>
      </c>
    </row>
    <row r="115" spans="1:6" x14ac:dyDescent="0.3">
      <c r="A115" s="2" t="str">
        <f t="shared" si="1"/>
        <v>6/2006</v>
      </c>
      <c r="B115" s="1">
        <v>2006</v>
      </c>
      <c r="C115" s="2">
        <v>6</v>
      </c>
      <c r="D115" s="3">
        <v>510.38591400000001</v>
      </c>
      <c r="E115" s="3">
        <v>2288.9921250000002</v>
      </c>
      <c r="F115" s="3">
        <v>222.97408034988325</v>
      </c>
    </row>
    <row r="116" spans="1:6" x14ac:dyDescent="0.3">
      <c r="A116" s="2" t="str">
        <f t="shared" si="1"/>
        <v>7/2006</v>
      </c>
      <c r="B116" s="1">
        <v>2006</v>
      </c>
      <c r="C116" s="2">
        <v>7</v>
      </c>
      <c r="D116" s="3">
        <v>978.044623</v>
      </c>
      <c r="E116" s="3">
        <v>4376.6141440000001</v>
      </c>
      <c r="F116" s="3">
        <v>223.47060783067286</v>
      </c>
    </row>
    <row r="117" spans="1:6" x14ac:dyDescent="0.3">
      <c r="A117" s="2" t="str">
        <f t="shared" si="1"/>
        <v>8/2006</v>
      </c>
      <c r="B117" s="1">
        <v>2006</v>
      </c>
      <c r="C117" s="2">
        <v>8</v>
      </c>
      <c r="D117" s="3">
        <v>657.746849</v>
      </c>
      <c r="E117" s="3">
        <v>2901.4734189999999</v>
      </c>
      <c r="F117" s="3">
        <v>226.69408056362414</v>
      </c>
    </row>
    <row r="118" spans="1:6" x14ac:dyDescent="0.3">
      <c r="A118" s="2" t="str">
        <f t="shared" si="1"/>
        <v>9/2006</v>
      </c>
      <c r="B118" s="1">
        <v>2006</v>
      </c>
      <c r="C118" s="2">
        <v>9</v>
      </c>
      <c r="D118" s="3">
        <v>449.12473399999999</v>
      </c>
      <c r="E118" s="3">
        <v>1993.1387830000001</v>
      </c>
      <c r="F118" s="3">
        <v>225.33540455421465</v>
      </c>
    </row>
    <row r="119" spans="1:6" x14ac:dyDescent="0.3">
      <c r="A119" s="2" t="str">
        <f t="shared" si="1"/>
        <v>10/2006</v>
      </c>
      <c r="B119" s="1">
        <v>2006</v>
      </c>
      <c r="C119" s="1">
        <v>10</v>
      </c>
      <c r="D119" s="3">
        <v>379.31398799999999</v>
      </c>
      <c r="E119" s="3">
        <v>1681.6920050000001</v>
      </c>
      <c r="F119" s="3">
        <v>225.55496896710287</v>
      </c>
    </row>
    <row r="120" spans="1:6" x14ac:dyDescent="0.3">
      <c r="A120" s="2" t="str">
        <f t="shared" si="1"/>
        <v>11/2006</v>
      </c>
      <c r="B120" s="1">
        <v>2006</v>
      </c>
      <c r="C120" s="1">
        <v>11</v>
      </c>
      <c r="D120" s="3">
        <v>235.97424100000001</v>
      </c>
      <c r="E120" s="3">
        <v>998.32296299999996</v>
      </c>
      <c r="F120" s="3">
        <v>236.37064331455232</v>
      </c>
    </row>
    <row r="121" spans="1:6" x14ac:dyDescent="0.3">
      <c r="A121" s="2" t="str">
        <f t="shared" si="1"/>
        <v>12/2006</v>
      </c>
      <c r="B121" s="1">
        <v>2006</v>
      </c>
      <c r="C121" s="1">
        <v>12</v>
      </c>
      <c r="D121" s="3">
        <v>116.676618</v>
      </c>
      <c r="E121" s="3">
        <v>471.10719899999998</v>
      </c>
      <c r="F121" s="3">
        <v>247.66468915708504</v>
      </c>
    </row>
    <row r="122" spans="1:6" x14ac:dyDescent="0.3">
      <c r="A122" s="2" t="str">
        <f t="shared" si="1"/>
        <v>1/2007</v>
      </c>
      <c r="B122" s="1">
        <v>2007</v>
      </c>
      <c r="C122" s="2">
        <v>1</v>
      </c>
      <c r="D122" s="3">
        <v>138.46451500000001</v>
      </c>
      <c r="E122" s="3">
        <v>528.50693699999999</v>
      </c>
      <c r="F122" s="3">
        <v>261.991859153213</v>
      </c>
    </row>
    <row r="123" spans="1:6" x14ac:dyDescent="0.3">
      <c r="A123" s="2" t="str">
        <f t="shared" si="1"/>
        <v>2/2007</v>
      </c>
      <c r="B123" s="1">
        <v>2007</v>
      </c>
      <c r="C123" s="2">
        <v>2</v>
      </c>
      <c r="D123" s="3">
        <v>206.56169600000001</v>
      </c>
      <c r="E123" s="3">
        <v>774.834158</v>
      </c>
      <c r="F123" s="3">
        <v>266.58826778258788</v>
      </c>
    </row>
    <row r="124" spans="1:6" x14ac:dyDescent="0.3">
      <c r="A124" s="2" t="str">
        <f t="shared" si="1"/>
        <v>3/2007</v>
      </c>
      <c r="B124" s="1">
        <v>2007</v>
      </c>
      <c r="C124" s="2">
        <v>3</v>
      </c>
      <c r="D124" s="3">
        <v>561.77765099999999</v>
      </c>
      <c r="E124" s="3">
        <v>2054.1875930000001</v>
      </c>
      <c r="F124" s="3">
        <v>273.47923476626698</v>
      </c>
    </row>
    <row r="125" spans="1:6" x14ac:dyDescent="0.3">
      <c r="A125" s="2" t="str">
        <f t="shared" si="1"/>
        <v>4/2007</v>
      </c>
      <c r="B125" s="1">
        <v>2007</v>
      </c>
      <c r="C125" s="2">
        <v>4</v>
      </c>
      <c r="D125" s="3">
        <v>844.89595799999995</v>
      </c>
      <c r="E125" s="3">
        <v>3165.2413940000001</v>
      </c>
      <c r="F125" s="3">
        <v>266.92939110475942</v>
      </c>
    </row>
    <row r="126" spans="1:6" x14ac:dyDescent="0.3">
      <c r="A126" s="2" t="str">
        <f t="shared" si="1"/>
        <v>5/2007</v>
      </c>
      <c r="B126" s="1">
        <v>2007</v>
      </c>
      <c r="C126" s="2">
        <v>5</v>
      </c>
      <c r="D126" s="3">
        <v>825.729511</v>
      </c>
      <c r="E126" s="3">
        <v>3152.426426</v>
      </c>
      <c r="F126" s="3">
        <v>261.93458606668838</v>
      </c>
    </row>
    <row r="127" spans="1:6" x14ac:dyDescent="0.3">
      <c r="A127" s="2" t="str">
        <f t="shared" si="1"/>
        <v>6/2007</v>
      </c>
      <c r="B127" s="1">
        <v>2007</v>
      </c>
      <c r="C127" s="2">
        <v>6</v>
      </c>
      <c r="D127" s="3">
        <v>817.432365</v>
      </c>
      <c r="E127" s="3">
        <v>3074.2756439999998</v>
      </c>
      <c r="F127" s="3">
        <v>265.89429825375805</v>
      </c>
    </row>
    <row r="128" spans="1:6" x14ac:dyDescent="0.3">
      <c r="A128" s="2" t="str">
        <f t="shared" si="1"/>
        <v>7/2007</v>
      </c>
      <c r="B128" s="1">
        <v>2007</v>
      </c>
      <c r="C128" s="2">
        <v>7</v>
      </c>
      <c r="D128" s="3">
        <v>859.55693599999995</v>
      </c>
      <c r="E128" s="3">
        <v>3093.3354039999999</v>
      </c>
      <c r="F128" s="3">
        <v>277.87382347497936</v>
      </c>
    </row>
    <row r="129" spans="1:6" x14ac:dyDescent="0.3">
      <c r="A129" s="2" t="str">
        <f t="shared" si="1"/>
        <v>8/2007</v>
      </c>
      <c r="B129" s="1">
        <v>2007</v>
      </c>
      <c r="C129" s="2">
        <v>8</v>
      </c>
      <c r="D129" s="3">
        <v>763.424128</v>
      </c>
      <c r="E129" s="3">
        <v>2673.9481810000002</v>
      </c>
      <c r="F129" s="3">
        <v>285.50445869691293</v>
      </c>
    </row>
    <row r="130" spans="1:6" x14ac:dyDescent="0.3">
      <c r="A130" s="2" t="str">
        <f t="shared" ref="A130:A193" si="2">_xlfn.CONCAT(C130,"/",B130)</f>
        <v>9/2007</v>
      </c>
      <c r="B130" s="1">
        <v>2007</v>
      </c>
      <c r="C130" s="2">
        <v>9</v>
      </c>
      <c r="D130" s="3">
        <v>543.68281400000001</v>
      </c>
      <c r="E130" s="3">
        <v>1816.717965</v>
      </c>
      <c r="F130" s="3">
        <v>299.26649291432534</v>
      </c>
    </row>
    <row r="131" spans="1:6" x14ac:dyDescent="0.3">
      <c r="A131" s="2" t="str">
        <f t="shared" si="2"/>
        <v>10/2007</v>
      </c>
      <c r="B131" s="1">
        <v>2007</v>
      </c>
      <c r="C131" s="1">
        <v>10</v>
      </c>
      <c r="D131" s="3">
        <v>664.18852500000003</v>
      </c>
      <c r="E131" s="3">
        <v>2024.8342259999999</v>
      </c>
      <c r="F131" s="3">
        <v>328.02118636254227</v>
      </c>
    </row>
    <row r="132" spans="1:6" x14ac:dyDescent="0.3">
      <c r="A132" s="2" t="str">
        <f t="shared" si="2"/>
        <v>11/2007</v>
      </c>
      <c r="B132" s="1">
        <v>2007</v>
      </c>
      <c r="C132" s="1">
        <v>11</v>
      </c>
      <c r="D132" s="3">
        <v>267.52916299999998</v>
      </c>
      <c r="E132" s="3">
        <v>788.03035199999999</v>
      </c>
      <c r="F132" s="3">
        <v>339.49093752673122</v>
      </c>
    </row>
    <row r="133" spans="1:6" x14ac:dyDescent="0.3">
      <c r="A133" s="2" t="str">
        <f t="shared" si="2"/>
        <v>12/2007</v>
      </c>
      <c r="B133" s="1">
        <v>2007</v>
      </c>
      <c r="C133" s="1">
        <v>12</v>
      </c>
      <c r="D133" s="3">
        <v>190.488327</v>
      </c>
      <c r="E133" s="3">
        <v>519.08496500000001</v>
      </c>
      <c r="F133" s="3">
        <v>366.96945556880081</v>
      </c>
    </row>
    <row r="134" spans="1:6" x14ac:dyDescent="0.3">
      <c r="A134" s="2" t="str">
        <f t="shared" si="2"/>
        <v>1/2008</v>
      </c>
      <c r="B134" s="1">
        <v>2008</v>
      </c>
      <c r="C134" s="2">
        <v>1</v>
      </c>
      <c r="D134" s="3">
        <v>250.72059400000001</v>
      </c>
      <c r="E134" s="3">
        <v>599.60720700000002</v>
      </c>
      <c r="F134" s="3">
        <v>418.14139502162459</v>
      </c>
    </row>
    <row r="135" spans="1:6" x14ac:dyDescent="0.3">
      <c r="A135" s="2" t="str">
        <f t="shared" si="2"/>
        <v>2/2008</v>
      </c>
      <c r="B135" s="1">
        <v>2008</v>
      </c>
      <c r="C135" s="2">
        <v>2</v>
      </c>
      <c r="D135" s="3">
        <v>186.17579799999999</v>
      </c>
      <c r="E135" s="3">
        <v>425.132139</v>
      </c>
      <c r="F135" s="3">
        <v>437.92454373815292</v>
      </c>
    </row>
    <row r="136" spans="1:6" x14ac:dyDescent="0.3">
      <c r="A136" s="2" t="str">
        <f t="shared" si="2"/>
        <v>3/2008</v>
      </c>
      <c r="B136" s="1">
        <v>2008</v>
      </c>
      <c r="C136" s="2">
        <v>3</v>
      </c>
      <c r="D136" s="3">
        <v>561.75998000000004</v>
      </c>
      <c r="E136" s="3">
        <v>1403.9446929999999</v>
      </c>
      <c r="F136" s="3">
        <v>400.12970795851714</v>
      </c>
    </row>
    <row r="137" spans="1:6" x14ac:dyDescent="0.3">
      <c r="A137" s="2" t="str">
        <f t="shared" si="2"/>
        <v>4/2008</v>
      </c>
      <c r="B137" s="1">
        <v>2008</v>
      </c>
      <c r="C137" s="2">
        <v>4</v>
      </c>
      <c r="D137" s="3">
        <v>1397.6227730000001</v>
      </c>
      <c r="E137" s="3">
        <v>3346.4999440000001</v>
      </c>
      <c r="F137" s="3">
        <v>417.6371720865626</v>
      </c>
    </row>
    <row r="138" spans="1:6" x14ac:dyDescent="0.3">
      <c r="A138" s="2" t="str">
        <f t="shared" si="2"/>
        <v>5/2008</v>
      </c>
      <c r="B138" s="1">
        <v>2008</v>
      </c>
      <c r="C138" s="2">
        <v>5</v>
      </c>
      <c r="D138" s="3">
        <v>1860.2815700000001</v>
      </c>
      <c r="E138" s="3">
        <v>4442.112247</v>
      </c>
      <c r="F138" s="3">
        <v>418.78310735086654</v>
      </c>
    </row>
    <row r="139" spans="1:6" x14ac:dyDescent="0.3">
      <c r="A139" s="2" t="str">
        <f t="shared" si="2"/>
        <v>6/2008</v>
      </c>
      <c r="B139" s="1">
        <v>2008</v>
      </c>
      <c r="C139" s="2">
        <v>6</v>
      </c>
      <c r="D139" s="3">
        <v>1506.029479</v>
      </c>
      <c r="E139" s="3">
        <v>3544.4415239999998</v>
      </c>
      <c r="F139" s="3">
        <v>424.89894918633172</v>
      </c>
    </row>
    <row r="140" spans="1:6" x14ac:dyDescent="0.3">
      <c r="A140" s="2" t="str">
        <f t="shared" si="2"/>
        <v>7/2008</v>
      </c>
      <c r="B140" s="1">
        <v>2008</v>
      </c>
      <c r="C140" s="2">
        <v>7</v>
      </c>
      <c r="D140" s="3">
        <v>1901.2755529999999</v>
      </c>
      <c r="E140" s="3">
        <v>3981.781536</v>
      </c>
      <c r="F140" s="3">
        <v>477.4936886441979</v>
      </c>
    </row>
    <row r="141" spans="1:6" x14ac:dyDescent="0.3">
      <c r="A141" s="2" t="str">
        <f t="shared" si="2"/>
        <v>8/2008</v>
      </c>
      <c r="B141" s="1">
        <v>2008</v>
      </c>
      <c r="C141" s="2">
        <v>8</v>
      </c>
      <c r="D141" s="3">
        <v>1219.805263</v>
      </c>
      <c r="E141" s="3">
        <v>2358.357215</v>
      </c>
      <c r="F141" s="3">
        <v>517.22667594272821</v>
      </c>
    </row>
    <row r="142" spans="1:6" x14ac:dyDescent="0.3">
      <c r="A142" s="2" t="str">
        <f t="shared" si="2"/>
        <v>9/2008</v>
      </c>
      <c r="B142" s="1">
        <v>2008</v>
      </c>
      <c r="C142" s="2">
        <v>9</v>
      </c>
      <c r="D142" s="3">
        <v>900.387877</v>
      </c>
      <c r="E142" s="3">
        <v>1862.074413</v>
      </c>
      <c r="F142" s="3">
        <v>483.54022305122561</v>
      </c>
    </row>
    <row r="143" spans="1:6" x14ac:dyDescent="0.3">
      <c r="A143" s="2" t="str">
        <f t="shared" si="2"/>
        <v>10/2008</v>
      </c>
      <c r="B143" s="1">
        <v>2008</v>
      </c>
      <c r="C143" s="1">
        <v>10</v>
      </c>
      <c r="D143" s="3">
        <v>524.60038099999997</v>
      </c>
      <c r="E143" s="3">
        <v>1061.5191500000001</v>
      </c>
      <c r="F143" s="3">
        <v>494.19775517003154</v>
      </c>
    </row>
    <row r="144" spans="1:6" x14ac:dyDescent="0.3">
      <c r="A144" s="2" t="str">
        <f t="shared" si="2"/>
        <v>11/2008</v>
      </c>
      <c r="B144" s="1">
        <v>2008</v>
      </c>
      <c r="C144" s="1">
        <v>11</v>
      </c>
      <c r="D144" s="3">
        <v>311.20406500000001</v>
      </c>
      <c r="E144" s="3">
        <v>723.59274500000004</v>
      </c>
      <c r="F144" s="3">
        <v>430.0817927631378</v>
      </c>
    </row>
    <row r="145" spans="1:6" x14ac:dyDescent="0.3">
      <c r="A145" s="2" t="str">
        <f t="shared" si="2"/>
        <v>12/2008</v>
      </c>
      <c r="B145" s="1">
        <v>2008</v>
      </c>
      <c r="C145" s="1">
        <v>12</v>
      </c>
      <c r="D145" s="3">
        <v>332.30977200000001</v>
      </c>
      <c r="E145" s="3">
        <v>750.38533099999995</v>
      </c>
      <c r="F145" s="3">
        <v>442.85216977409169</v>
      </c>
    </row>
    <row r="146" spans="1:6" x14ac:dyDescent="0.3">
      <c r="A146" s="2" t="str">
        <f t="shared" si="2"/>
        <v>1/2009</v>
      </c>
      <c r="B146" s="1">
        <v>2009</v>
      </c>
      <c r="C146" s="2">
        <v>1</v>
      </c>
      <c r="D146" s="3">
        <v>252.959462</v>
      </c>
      <c r="E146" s="3">
        <v>614.53377499999999</v>
      </c>
      <c r="F146" s="3">
        <v>411.62824939931085</v>
      </c>
    </row>
    <row r="147" spans="1:6" x14ac:dyDescent="0.3">
      <c r="A147" s="2" t="str">
        <f t="shared" si="2"/>
        <v>2/2009</v>
      </c>
      <c r="B147" s="1">
        <v>2009</v>
      </c>
      <c r="C147" s="2">
        <v>2</v>
      </c>
      <c r="D147" s="3">
        <v>264.42000300000001</v>
      </c>
      <c r="E147" s="3">
        <v>689.46209099999999</v>
      </c>
      <c r="F147" s="3">
        <v>383.51637668212271</v>
      </c>
    </row>
    <row r="148" spans="1:6" x14ac:dyDescent="0.3">
      <c r="A148" s="2" t="str">
        <f t="shared" si="2"/>
        <v>3/2009</v>
      </c>
      <c r="B148" s="1">
        <v>2009</v>
      </c>
      <c r="C148" s="2">
        <v>3</v>
      </c>
      <c r="D148" s="3">
        <v>973.43246099999999</v>
      </c>
      <c r="E148" s="3">
        <v>2642.9173620000001</v>
      </c>
      <c r="F148" s="3">
        <v>368.31740371305636</v>
      </c>
    </row>
    <row r="149" spans="1:6" x14ac:dyDescent="0.3">
      <c r="A149" s="2" t="str">
        <f t="shared" si="2"/>
        <v>4/2009</v>
      </c>
      <c r="B149" s="1">
        <v>2009</v>
      </c>
      <c r="C149" s="2">
        <v>4</v>
      </c>
      <c r="D149" s="3">
        <v>1541.992716</v>
      </c>
      <c r="E149" s="3">
        <v>4493.1922560000003</v>
      </c>
      <c r="F149" s="3">
        <v>343.18422808213796</v>
      </c>
    </row>
    <row r="150" spans="1:6" x14ac:dyDescent="0.3">
      <c r="A150" s="2" t="str">
        <f t="shared" si="2"/>
        <v>5/2009</v>
      </c>
      <c r="B150" s="1">
        <v>2009</v>
      </c>
      <c r="C150" s="2">
        <v>5</v>
      </c>
      <c r="D150" s="3">
        <v>1723.7598029999999</v>
      </c>
      <c r="E150" s="3">
        <v>4679.2524169999997</v>
      </c>
      <c r="F150" s="3">
        <v>368.38358980966251</v>
      </c>
    </row>
    <row r="151" spans="1:6" x14ac:dyDescent="0.3">
      <c r="A151" s="2" t="str">
        <f t="shared" si="2"/>
        <v>6/2009</v>
      </c>
      <c r="B151" s="1">
        <v>2009</v>
      </c>
      <c r="C151" s="2">
        <v>6</v>
      </c>
      <c r="D151" s="3">
        <v>2576.884548</v>
      </c>
      <c r="E151" s="3">
        <v>6174.3794690000004</v>
      </c>
      <c r="F151" s="3">
        <v>417.35117851727233</v>
      </c>
    </row>
    <row r="152" spans="1:6" x14ac:dyDescent="0.3">
      <c r="A152" s="2" t="str">
        <f t="shared" si="2"/>
        <v>7/2009</v>
      </c>
      <c r="B152" s="1">
        <v>2009</v>
      </c>
      <c r="C152" s="2">
        <v>7</v>
      </c>
      <c r="D152" s="3">
        <v>1467.9945949999999</v>
      </c>
      <c r="E152" s="3">
        <v>3347.2476940000001</v>
      </c>
      <c r="F152" s="3">
        <v>438.56766191262329</v>
      </c>
    </row>
    <row r="153" spans="1:6" x14ac:dyDescent="0.3">
      <c r="A153" s="2" t="str">
        <f t="shared" si="2"/>
        <v>8/2009</v>
      </c>
      <c r="B153" s="1">
        <v>2009</v>
      </c>
      <c r="C153" s="2">
        <v>8</v>
      </c>
      <c r="D153" s="3">
        <v>1306.234492</v>
      </c>
      <c r="E153" s="3">
        <v>2979.6207760000002</v>
      </c>
      <c r="F153" s="3">
        <v>438.38951000790041</v>
      </c>
    </row>
    <row r="154" spans="1:6" x14ac:dyDescent="0.3">
      <c r="A154" s="2" t="str">
        <f t="shared" si="2"/>
        <v>9/2009</v>
      </c>
      <c r="B154" s="1">
        <v>2009</v>
      </c>
      <c r="C154" s="2">
        <v>9</v>
      </c>
      <c r="D154" s="3">
        <v>817.73952199999997</v>
      </c>
      <c r="E154" s="3">
        <v>1830.4299679999999</v>
      </c>
      <c r="F154" s="3">
        <v>446.74723223281495</v>
      </c>
    </row>
    <row r="155" spans="1:6" x14ac:dyDescent="0.3">
      <c r="A155" s="2" t="str">
        <f t="shared" si="2"/>
        <v>10/2009</v>
      </c>
      <c r="B155" s="1">
        <v>2009</v>
      </c>
      <c r="C155" s="1">
        <v>10</v>
      </c>
      <c r="D155" s="3">
        <v>315.67462899999998</v>
      </c>
      <c r="E155" s="3">
        <v>722.69524899999999</v>
      </c>
      <c r="F155" s="3">
        <v>436.80186003270654</v>
      </c>
    </row>
    <row r="156" spans="1:6" x14ac:dyDescent="0.3">
      <c r="A156" s="2" t="str">
        <f t="shared" si="2"/>
        <v>11/2009</v>
      </c>
      <c r="B156" s="1">
        <v>2009</v>
      </c>
      <c r="C156" s="1">
        <v>11</v>
      </c>
      <c r="D156" s="3">
        <v>84.128257000000005</v>
      </c>
      <c r="E156" s="3">
        <v>185.808402</v>
      </c>
      <c r="F156" s="3">
        <v>452.76885272389347</v>
      </c>
    </row>
    <row r="157" spans="1:6" x14ac:dyDescent="0.3">
      <c r="A157" s="2" t="str">
        <f t="shared" si="2"/>
        <v>12/2009</v>
      </c>
      <c r="B157" s="1">
        <v>2009</v>
      </c>
      <c r="C157" s="1">
        <v>12</v>
      </c>
      <c r="D157" s="3">
        <v>99.044462999999993</v>
      </c>
      <c r="E157" s="3">
        <v>203.14489</v>
      </c>
      <c r="F157" s="3">
        <v>487.55576869297573</v>
      </c>
    </row>
    <row r="158" spans="1:6" x14ac:dyDescent="0.3">
      <c r="A158" s="2" t="str">
        <f t="shared" si="2"/>
        <v>1/2010</v>
      </c>
      <c r="B158" s="1">
        <v>2010</v>
      </c>
      <c r="C158" s="2">
        <v>1</v>
      </c>
      <c r="D158" s="3">
        <v>45.344090000000001</v>
      </c>
      <c r="E158" s="3">
        <v>93.039824999999993</v>
      </c>
      <c r="F158" s="3">
        <v>487.36215916141282</v>
      </c>
    </row>
    <row r="159" spans="1:6" x14ac:dyDescent="0.3">
      <c r="A159" s="2" t="str">
        <f t="shared" si="2"/>
        <v>2/2010</v>
      </c>
      <c r="B159" s="1">
        <v>2010</v>
      </c>
      <c r="C159" s="2">
        <v>2</v>
      </c>
      <c r="D159" s="3">
        <v>265.51170500000001</v>
      </c>
      <c r="E159" s="3">
        <v>663.77095599999996</v>
      </c>
      <c r="F159" s="3">
        <v>400.00500564233789</v>
      </c>
    </row>
    <row r="160" spans="1:6" x14ac:dyDescent="0.3">
      <c r="A160" s="2" t="str">
        <f t="shared" si="2"/>
        <v>3/2010</v>
      </c>
      <c r="B160" s="1">
        <v>2010</v>
      </c>
      <c r="C160" s="2">
        <v>3</v>
      </c>
      <c r="D160" s="3">
        <v>1164.902411</v>
      </c>
      <c r="E160" s="3">
        <v>3086.1189169999998</v>
      </c>
      <c r="F160" s="3">
        <v>377.46517303111426</v>
      </c>
    </row>
    <row r="161" spans="1:6" x14ac:dyDescent="0.3">
      <c r="A161" s="2" t="str">
        <f t="shared" si="2"/>
        <v>4/2010</v>
      </c>
      <c r="B161" s="1">
        <v>2010</v>
      </c>
      <c r="C161" s="2">
        <v>4</v>
      </c>
      <c r="D161" s="3">
        <v>1797.2940940000001</v>
      </c>
      <c r="E161" s="3">
        <v>4913.0894580000004</v>
      </c>
      <c r="F161" s="3">
        <v>365.81749820847654</v>
      </c>
    </row>
    <row r="162" spans="1:6" x14ac:dyDescent="0.3">
      <c r="A162" s="2" t="str">
        <f t="shared" si="2"/>
        <v>5/2010</v>
      </c>
      <c r="B162" s="1">
        <v>2010</v>
      </c>
      <c r="C162" s="2">
        <v>5</v>
      </c>
      <c r="D162" s="3">
        <v>2089.5914979999998</v>
      </c>
      <c r="E162" s="3">
        <v>5696.1876199999997</v>
      </c>
      <c r="F162" s="3">
        <v>366.84035663839313</v>
      </c>
    </row>
    <row r="163" spans="1:6" x14ac:dyDescent="0.3">
      <c r="A163" s="2" t="str">
        <f t="shared" si="2"/>
        <v>6/2010</v>
      </c>
      <c r="B163" s="1">
        <v>2010</v>
      </c>
      <c r="C163" s="2">
        <v>6</v>
      </c>
      <c r="D163" s="3">
        <v>1488.4137350000001</v>
      </c>
      <c r="E163" s="3">
        <v>4039.6799609999998</v>
      </c>
      <c r="F163" s="3">
        <v>368.44842892741224</v>
      </c>
    </row>
    <row r="164" spans="1:6" x14ac:dyDescent="0.3">
      <c r="A164" s="2" t="str">
        <f t="shared" si="2"/>
        <v>7/2010</v>
      </c>
      <c r="B164" s="1">
        <v>2010</v>
      </c>
      <c r="C164" s="2">
        <v>7</v>
      </c>
      <c r="D164" s="3">
        <v>1495.9758670000001</v>
      </c>
      <c r="E164" s="3">
        <v>3999.1651579999998</v>
      </c>
      <c r="F164" s="3">
        <v>374.07203951240263</v>
      </c>
    </row>
    <row r="165" spans="1:6" x14ac:dyDescent="0.3">
      <c r="A165" s="2" t="str">
        <f t="shared" si="2"/>
        <v>8/2010</v>
      </c>
      <c r="B165" s="1">
        <v>2010</v>
      </c>
      <c r="C165" s="2">
        <v>8</v>
      </c>
      <c r="D165" s="3">
        <v>1155.8198649999999</v>
      </c>
      <c r="E165" s="3">
        <v>2966.4148599999999</v>
      </c>
      <c r="F165" s="3">
        <v>389.63527340204865</v>
      </c>
    </row>
    <row r="166" spans="1:6" x14ac:dyDescent="0.3">
      <c r="A166" s="2" t="str">
        <f t="shared" si="2"/>
        <v>9/2010</v>
      </c>
      <c r="B166" s="1">
        <v>2010</v>
      </c>
      <c r="C166" s="2">
        <v>9</v>
      </c>
      <c r="D166" s="3">
        <v>824.12902399999996</v>
      </c>
      <c r="E166" s="3">
        <v>2008.563077</v>
      </c>
      <c r="F166" s="3">
        <v>410.30776351366734</v>
      </c>
    </row>
    <row r="167" spans="1:6" x14ac:dyDescent="0.3">
      <c r="A167" s="2" t="str">
        <f t="shared" si="2"/>
        <v>10/2010</v>
      </c>
      <c r="B167" s="1">
        <v>2010</v>
      </c>
      <c r="C167" s="1">
        <v>10</v>
      </c>
      <c r="D167" s="3">
        <v>430.53290099999998</v>
      </c>
      <c r="E167" s="3">
        <v>1013.266827</v>
      </c>
      <c r="F167" s="3">
        <v>424.89588085567516</v>
      </c>
    </row>
    <row r="168" spans="1:6" x14ac:dyDescent="0.3">
      <c r="A168" s="2" t="str">
        <f t="shared" si="2"/>
        <v>11/2010</v>
      </c>
      <c r="B168" s="1">
        <v>2010</v>
      </c>
      <c r="C168" s="1">
        <v>11</v>
      </c>
      <c r="D168" s="3">
        <v>139.526287</v>
      </c>
      <c r="E168" s="3">
        <v>301.25358799999998</v>
      </c>
      <c r="F168" s="3">
        <v>463.15228285347428</v>
      </c>
    </row>
    <row r="169" spans="1:6" x14ac:dyDescent="0.3">
      <c r="A169" s="2" t="str">
        <f t="shared" si="2"/>
        <v>12/2010</v>
      </c>
      <c r="B169" s="1">
        <v>2010</v>
      </c>
      <c r="C169" s="1">
        <v>12</v>
      </c>
      <c r="D169" s="3">
        <v>145.95850200000001</v>
      </c>
      <c r="E169" s="3">
        <v>292.605816</v>
      </c>
      <c r="F169" s="3">
        <v>498.82296939716332</v>
      </c>
    </row>
    <row r="170" spans="1:6" x14ac:dyDescent="0.3">
      <c r="A170" s="2" t="str">
        <f t="shared" si="2"/>
        <v>1/2011</v>
      </c>
      <c r="B170" s="1">
        <v>2011</v>
      </c>
      <c r="C170" s="2">
        <v>1</v>
      </c>
      <c r="D170" s="3">
        <v>107.134951</v>
      </c>
      <c r="E170" s="3">
        <v>208.09594899999999</v>
      </c>
      <c r="F170" s="3">
        <v>514.83439016873888</v>
      </c>
    </row>
    <row r="171" spans="1:6" x14ac:dyDescent="0.3">
      <c r="A171" s="2" t="str">
        <f t="shared" si="2"/>
        <v>2/2011</v>
      </c>
      <c r="B171" s="1">
        <v>2011</v>
      </c>
      <c r="C171" s="2">
        <v>2</v>
      </c>
      <c r="D171" s="3">
        <v>111.012045</v>
      </c>
      <c r="E171" s="3">
        <v>224.88108199999999</v>
      </c>
      <c r="F171" s="3">
        <v>493.64777158089271</v>
      </c>
    </row>
    <row r="172" spans="1:6" x14ac:dyDescent="0.3">
      <c r="A172" s="2" t="str">
        <f t="shared" si="2"/>
        <v>3/2011</v>
      </c>
      <c r="B172" s="1">
        <v>2011</v>
      </c>
      <c r="C172" s="2">
        <v>3</v>
      </c>
      <c r="D172" s="3">
        <v>1383.486048</v>
      </c>
      <c r="E172" s="3">
        <v>2733.616485</v>
      </c>
      <c r="F172" s="3">
        <v>506.10100414286899</v>
      </c>
    </row>
    <row r="173" spans="1:6" x14ac:dyDescent="0.3">
      <c r="A173" s="2" t="str">
        <f t="shared" si="2"/>
        <v>4/2011</v>
      </c>
      <c r="B173" s="1">
        <v>2011</v>
      </c>
      <c r="C173" s="2">
        <v>4</v>
      </c>
      <c r="D173" s="3">
        <v>2417.2932689999998</v>
      </c>
      <c r="E173" s="3">
        <v>5089.7862429999996</v>
      </c>
      <c r="F173" s="3">
        <v>474.93021388167557</v>
      </c>
    </row>
    <row r="174" spans="1:6" x14ac:dyDescent="0.3">
      <c r="A174" s="2" t="str">
        <f t="shared" si="2"/>
        <v>5/2011</v>
      </c>
      <c r="B174" s="1">
        <v>2011</v>
      </c>
      <c r="C174" s="2">
        <v>5</v>
      </c>
      <c r="D174" s="3">
        <v>2558.5112490000001</v>
      </c>
      <c r="E174" s="3">
        <v>5305.717232</v>
      </c>
      <c r="F174" s="3">
        <v>482.2177920770128</v>
      </c>
    </row>
    <row r="175" spans="1:6" x14ac:dyDescent="0.3">
      <c r="A175" s="2" t="str">
        <f t="shared" si="2"/>
        <v>6/2011</v>
      </c>
      <c r="B175" s="1">
        <v>2011</v>
      </c>
      <c r="C175" s="2">
        <v>6</v>
      </c>
      <c r="D175" s="3">
        <v>2231.9983929999999</v>
      </c>
      <c r="E175" s="3">
        <v>4553.5051460000004</v>
      </c>
      <c r="F175" s="3">
        <v>490.17148799330687</v>
      </c>
    </row>
    <row r="176" spans="1:6" x14ac:dyDescent="0.3">
      <c r="A176" s="2" t="str">
        <f t="shared" si="2"/>
        <v>7/2011</v>
      </c>
      <c r="B176" s="1">
        <v>2011</v>
      </c>
      <c r="C176" s="2">
        <v>7</v>
      </c>
      <c r="D176" s="3">
        <v>1841.1485990000001</v>
      </c>
      <c r="E176" s="3">
        <v>3738.040524</v>
      </c>
      <c r="F176" s="3">
        <v>492.54377719528435</v>
      </c>
    </row>
    <row r="177" spans="1:6" x14ac:dyDescent="0.3">
      <c r="A177" s="2" t="str">
        <f t="shared" si="2"/>
        <v>8/2011</v>
      </c>
      <c r="B177" s="1">
        <v>2011</v>
      </c>
      <c r="C177" s="2">
        <v>8</v>
      </c>
      <c r="D177" s="3">
        <v>1898.957277</v>
      </c>
      <c r="E177" s="3">
        <v>3681.758781</v>
      </c>
      <c r="F177" s="3">
        <v>515.77449527647366</v>
      </c>
    </row>
    <row r="178" spans="1:6" x14ac:dyDescent="0.3">
      <c r="A178" s="2" t="str">
        <f t="shared" si="2"/>
        <v>9/2011</v>
      </c>
      <c r="B178" s="1">
        <v>2011</v>
      </c>
      <c r="C178" s="2">
        <v>9</v>
      </c>
      <c r="D178" s="3">
        <v>1458.146614</v>
      </c>
      <c r="E178" s="3">
        <v>2798.346145</v>
      </c>
      <c r="F178" s="3">
        <v>521.07442698086948</v>
      </c>
    </row>
    <row r="179" spans="1:6" x14ac:dyDescent="0.3">
      <c r="A179" s="2" t="str">
        <f t="shared" si="2"/>
        <v>10/2011</v>
      </c>
      <c r="B179" s="1">
        <v>2011</v>
      </c>
      <c r="C179" s="1">
        <v>10</v>
      </c>
      <c r="D179" s="3">
        <v>739.96365800000001</v>
      </c>
      <c r="E179" s="3">
        <v>1413.186058</v>
      </c>
      <c r="F179" s="3">
        <v>523.61375475726629</v>
      </c>
    </row>
    <row r="180" spans="1:6" x14ac:dyDescent="0.3">
      <c r="A180" s="2" t="str">
        <f t="shared" si="2"/>
        <v>11/2011</v>
      </c>
      <c r="B180" s="1">
        <v>2011</v>
      </c>
      <c r="C180" s="1">
        <v>11</v>
      </c>
      <c r="D180" s="3">
        <v>878.19738299999995</v>
      </c>
      <c r="E180" s="3">
        <v>1758.8472380000001</v>
      </c>
      <c r="F180" s="3">
        <v>499.30281836107929</v>
      </c>
    </row>
    <row r="181" spans="1:6" x14ac:dyDescent="0.3">
      <c r="A181" s="2" t="str">
        <f t="shared" si="2"/>
        <v>12/2011</v>
      </c>
      <c r="B181" s="1">
        <v>2011</v>
      </c>
      <c r="C181" s="1">
        <v>12</v>
      </c>
      <c r="D181" s="3">
        <v>696.23578999999995</v>
      </c>
      <c r="E181" s="3">
        <v>1469.7794220000001</v>
      </c>
      <c r="F181" s="3">
        <v>473.70086938120158</v>
      </c>
    </row>
    <row r="182" spans="1:6" x14ac:dyDescent="0.3">
      <c r="A182" s="2" t="str">
        <f t="shared" si="2"/>
        <v>1/2012</v>
      </c>
      <c r="B182" s="1">
        <v>2012</v>
      </c>
      <c r="C182" s="2">
        <v>1</v>
      </c>
      <c r="D182" s="3">
        <v>461.79191300000002</v>
      </c>
      <c r="E182" s="3">
        <v>1011.707981</v>
      </c>
      <c r="F182" s="3">
        <v>456.44783047332703</v>
      </c>
    </row>
    <row r="183" spans="1:6" x14ac:dyDescent="0.3">
      <c r="A183" s="2" t="str">
        <f t="shared" si="2"/>
        <v>2/2012</v>
      </c>
      <c r="B183" s="1">
        <v>2012</v>
      </c>
      <c r="C183" s="2">
        <v>2</v>
      </c>
      <c r="D183" s="3">
        <v>715.51506300000005</v>
      </c>
      <c r="E183" s="3">
        <v>1568.3310879999999</v>
      </c>
      <c r="F183" s="3">
        <v>456.22704827744894</v>
      </c>
    </row>
    <row r="184" spans="1:6" x14ac:dyDescent="0.3">
      <c r="A184" s="2" t="str">
        <f t="shared" si="2"/>
        <v>3/2012</v>
      </c>
      <c r="B184" s="1">
        <v>2012</v>
      </c>
      <c r="C184" s="2">
        <v>3</v>
      </c>
      <c r="D184" s="3">
        <v>2062.711601</v>
      </c>
      <c r="E184" s="3">
        <v>4236.9187579999998</v>
      </c>
      <c r="F184" s="3">
        <v>486.84237740109154</v>
      </c>
    </row>
    <row r="185" spans="1:6" x14ac:dyDescent="0.3">
      <c r="A185" s="2" t="str">
        <f t="shared" si="2"/>
        <v>4/2012</v>
      </c>
      <c r="B185" s="1">
        <v>2012</v>
      </c>
      <c r="C185" s="2">
        <v>4</v>
      </c>
      <c r="D185" s="3">
        <v>2261.5038300000001</v>
      </c>
      <c r="E185" s="3">
        <v>4430.8301490000003</v>
      </c>
      <c r="F185" s="3">
        <v>510.40183305388086</v>
      </c>
    </row>
    <row r="186" spans="1:6" x14ac:dyDescent="0.3">
      <c r="A186" s="2" t="str">
        <f t="shared" si="2"/>
        <v>5/2012</v>
      </c>
      <c r="B186" s="1">
        <v>2012</v>
      </c>
      <c r="C186" s="2">
        <v>5</v>
      </c>
      <c r="D186" s="3">
        <v>3841.2288800000001</v>
      </c>
      <c r="E186" s="3">
        <v>7275.0643639999998</v>
      </c>
      <c r="F186" s="3">
        <v>527.99929839905951</v>
      </c>
    </row>
    <row r="187" spans="1:6" x14ac:dyDescent="0.3">
      <c r="A187" s="2" t="str">
        <f t="shared" si="2"/>
        <v>6/2012</v>
      </c>
      <c r="B187" s="1">
        <v>2012</v>
      </c>
      <c r="C187" s="2">
        <v>6</v>
      </c>
      <c r="D187" s="3">
        <v>2591.946308</v>
      </c>
      <c r="E187" s="3">
        <v>4841.2139120000002</v>
      </c>
      <c r="F187" s="3">
        <v>535.39181600203574</v>
      </c>
    </row>
    <row r="188" spans="1:6" x14ac:dyDescent="0.3">
      <c r="A188" s="2" t="str">
        <f t="shared" si="2"/>
        <v>7/2012</v>
      </c>
      <c r="B188" s="1">
        <v>2012</v>
      </c>
      <c r="C188" s="2">
        <v>7</v>
      </c>
      <c r="D188" s="3">
        <v>2249.7331260000001</v>
      </c>
      <c r="E188" s="3">
        <v>4129.6196840000002</v>
      </c>
      <c r="F188" s="3">
        <v>544.77973715508858</v>
      </c>
    </row>
    <row r="189" spans="1:6" x14ac:dyDescent="0.3">
      <c r="A189" s="2" t="str">
        <f t="shared" si="2"/>
        <v>8/2012</v>
      </c>
      <c r="B189" s="1">
        <v>2012</v>
      </c>
      <c r="C189" s="2">
        <v>8</v>
      </c>
      <c r="D189" s="3">
        <v>1426.0162580000001</v>
      </c>
      <c r="E189" s="3">
        <v>2430.6157790000002</v>
      </c>
      <c r="F189" s="3">
        <v>586.68929508335918</v>
      </c>
    </row>
    <row r="190" spans="1:6" x14ac:dyDescent="0.3">
      <c r="A190" s="2" t="str">
        <f t="shared" si="2"/>
        <v>9/2012</v>
      </c>
      <c r="B190" s="1">
        <v>2012</v>
      </c>
      <c r="C190" s="2">
        <v>9</v>
      </c>
      <c r="D190" s="3">
        <v>1009.4366659999999</v>
      </c>
      <c r="E190" s="3">
        <v>1681.2159939999999</v>
      </c>
      <c r="F190" s="3">
        <v>600.42057035058156</v>
      </c>
    </row>
    <row r="191" spans="1:6" x14ac:dyDescent="0.3">
      <c r="A191" s="2" t="str">
        <f t="shared" si="2"/>
        <v>10/2012</v>
      </c>
      <c r="B191" s="1">
        <v>2012</v>
      </c>
      <c r="C191" s="1">
        <v>10</v>
      </c>
      <c r="D191" s="3">
        <v>573.73862999999994</v>
      </c>
      <c r="E191" s="3">
        <v>906.88406099999997</v>
      </c>
      <c r="F191" s="3">
        <v>632.6482674834441</v>
      </c>
    </row>
    <row r="192" spans="1:6" x14ac:dyDescent="0.3">
      <c r="A192" s="2" t="str">
        <f t="shared" si="2"/>
        <v>11/2012</v>
      </c>
      <c r="B192" s="1">
        <v>2012</v>
      </c>
      <c r="C192" s="1">
        <v>11</v>
      </c>
      <c r="D192" s="3">
        <v>166.14084399999999</v>
      </c>
      <c r="E192" s="3">
        <v>258.96712500000001</v>
      </c>
      <c r="F192" s="3">
        <v>641.55187265565087</v>
      </c>
    </row>
    <row r="193" spans="1:6" x14ac:dyDescent="0.3">
      <c r="A193" s="2" t="str">
        <f t="shared" si="2"/>
        <v>12/2012</v>
      </c>
      <c r="B193" s="1">
        <v>2012</v>
      </c>
      <c r="C193" s="1">
        <v>12</v>
      </c>
      <c r="D193" s="3">
        <v>90.022497000000001</v>
      </c>
      <c r="E193" s="3">
        <v>135.02795699999999</v>
      </c>
      <c r="F193" s="3">
        <v>666.69524593340327</v>
      </c>
    </row>
    <row r="194" spans="1:6" x14ac:dyDescent="0.3">
      <c r="A194" s="2" t="str">
        <f t="shared" ref="A194:A257" si="3">_xlfn.CONCAT(C194,"/",B194)</f>
        <v>1/2013</v>
      </c>
      <c r="B194" s="1">
        <v>2013</v>
      </c>
      <c r="C194" s="2">
        <v>1</v>
      </c>
      <c r="D194" s="3">
        <v>0.25712200000000002</v>
      </c>
      <c r="E194" s="3">
        <v>0.28401599999999999</v>
      </c>
      <c r="F194" s="3">
        <v>905.3081516534279</v>
      </c>
    </row>
    <row r="195" spans="1:6" x14ac:dyDescent="0.3">
      <c r="A195" s="2" t="str">
        <f t="shared" si="3"/>
        <v>2/2013</v>
      </c>
      <c r="B195" s="1">
        <v>2013</v>
      </c>
      <c r="C195" s="2">
        <v>2</v>
      </c>
      <c r="D195" s="3">
        <v>516.59221400000001</v>
      </c>
      <c r="E195" s="3">
        <v>959.63341200000002</v>
      </c>
      <c r="F195" s="3">
        <v>538.32245474170713</v>
      </c>
    </row>
    <row r="196" spans="1:6" x14ac:dyDescent="0.3">
      <c r="A196" s="2" t="str">
        <f t="shared" si="3"/>
        <v>3/2013</v>
      </c>
      <c r="B196" s="1">
        <v>2013</v>
      </c>
      <c r="C196" s="2">
        <v>3</v>
      </c>
      <c r="D196" s="3">
        <v>1910.5157079999999</v>
      </c>
      <c r="E196" s="3">
        <v>3536.3075490000001</v>
      </c>
      <c r="F196" s="3">
        <v>540.25722636603177</v>
      </c>
    </row>
    <row r="197" spans="1:6" x14ac:dyDescent="0.3">
      <c r="A197" s="2" t="str">
        <f t="shared" si="3"/>
        <v>4/2013</v>
      </c>
      <c r="B197" s="1">
        <v>2013</v>
      </c>
      <c r="C197" s="2">
        <v>4</v>
      </c>
      <c r="D197" s="3">
        <v>3797.3425860000002</v>
      </c>
      <c r="E197" s="3">
        <v>7154.6192940000001</v>
      </c>
      <c r="F197" s="3">
        <v>530.75396886379735</v>
      </c>
    </row>
    <row r="198" spans="1:6" x14ac:dyDescent="0.3">
      <c r="A198" s="2" t="str">
        <f t="shared" si="3"/>
        <v>5/2013</v>
      </c>
      <c r="B198" s="1">
        <v>2013</v>
      </c>
      <c r="C198" s="2">
        <v>5</v>
      </c>
      <c r="D198" s="3">
        <v>4152.6497529999997</v>
      </c>
      <c r="E198" s="3">
        <v>7951.5389709999999</v>
      </c>
      <c r="F198" s="3">
        <v>522.24478407828951</v>
      </c>
    </row>
    <row r="199" spans="1:6" x14ac:dyDescent="0.3">
      <c r="A199" s="2" t="str">
        <f t="shared" si="3"/>
        <v>6/2013</v>
      </c>
      <c r="B199" s="1">
        <v>2013</v>
      </c>
      <c r="C199" s="2">
        <v>6</v>
      </c>
      <c r="D199" s="3">
        <v>3437.1949749999999</v>
      </c>
      <c r="E199" s="3">
        <v>6497.6031300000004</v>
      </c>
      <c r="F199" s="3">
        <v>528.99429316176156</v>
      </c>
    </row>
    <row r="200" spans="1:6" x14ac:dyDescent="0.3">
      <c r="A200" s="2" t="str">
        <f t="shared" si="3"/>
        <v>7/2013</v>
      </c>
      <c r="B200" s="1">
        <v>2013</v>
      </c>
      <c r="C200" s="2">
        <v>7</v>
      </c>
      <c r="D200" s="3">
        <v>3059.711867</v>
      </c>
      <c r="E200" s="3">
        <v>5658.2834599999996</v>
      </c>
      <c r="F200" s="3">
        <v>540.74913153962063</v>
      </c>
    </row>
    <row r="201" spans="1:6" x14ac:dyDescent="0.3">
      <c r="A201" s="2" t="str">
        <f t="shared" si="3"/>
        <v>8/2013</v>
      </c>
      <c r="B201" s="1">
        <v>2013</v>
      </c>
      <c r="C201" s="2">
        <v>8</v>
      </c>
      <c r="D201" s="3">
        <v>2894.181791</v>
      </c>
      <c r="E201" s="3">
        <v>5375.8001839999997</v>
      </c>
      <c r="F201" s="3">
        <v>538.37227797527817</v>
      </c>
    </row>
    <row r="202" spans="1:6" x14ac:dyDescent="0.3">
      <c r="A202" s="2" t="str">
        <f t="shared" si="3"/>
        <v>9/2013</v>
      </c>
      <c r="B202" s="1">
        <v>2013</v>
      </c>
      <c r="C202" s="2">
        <v>9</v>
      </c>
      <c r="D202" s="3">
        <v>1851.4152039999999</v>
      </c>
      <c r="E202" s="3">
        <v>3469.0392419999998</v>
      </c>
      <c r="F202" s="3">
        <v>533.69681771965384</v>
      </c>
    </row>
    <row r="203" spans="1:6" x14ac:dyDescent="0.3">
      <c r="A203" s="2" t="str">
        <f t="shared" si="3"/>
        <v>10/2013</v>
      </c>
      <c r="B203" s="1">
        <v>2013</v>
      </c>
      <c r="C203" s="1">
        <v>10</v>
      </c>
      <c r="D203" s="3">
        <v>819.71204299999999</v>
      </c>
      <c r="E203" s="3">
        <v>1503.687439</v>
      </c>
      <c r="F203" s="3">
        <v>545.13459495620623</v>
      </c>
    </row>
    <row r="204" spans="1:6" x14ac:dyDescent="0.3">
      <c r="A204" s="2" t="str">
        <f t="shared" si="3"/>
        <v>11/2013</v>
      </c>
      <c r="B204" s="1">
        <v>2013</v>
      </c>
      <c r="C204" s="1">
        <v>11</v>
      </c>
      <c r="D204" s="3">
        <v>349.30928899999998</v>
      </c>
      <c r="E204" s="3">
        <v>647.86277800000005</v>
      </c>
      <c r="F204" s="3">
        <v>539.17172102145378</v>
      </c>
    </row>
    <row r="205" spans="1:6" x14ac:dyDescent="0.3">
      <c r="A205" s="2" t="str">
        <f t="shared" si="3"/>
        <v>12/2013</v>
      </c>
      <c r="B205" s="1">
        <v>2013</v>
      </c>
      <c r="C205" s="1">
        <v>12</v>
      </c>
      <c r="D205" s="3">
        <v>23.416588999999998</v>
      </c>
      <c r="E205" s="3">
        <v>41.444366000000002</v>
      </c>
      <c r="F205" s="3">
        <v>565.01260026513614</v>
      </c>
    </row>
    <row r="206" spans="1:6" x14ac:dyDescent="0.3">
      <c r="A206" s="2" t="str">
        <f t="shared" si="3"/>
        <v>1/2014</v>
      </c>
      <c r="B206" s="1">
        <v>2014</v>
      </c>
      <c r="C206" s="2">
        <v>1</v>
      </c>
      <c r="D206" s="3">
        <v>17.809847000000001</v>
      </c>
      <c r="E206" s="3">
        <v>30.606314999999999</v>
      </c>
      <c r="F206" s="3">
        <v>581.90105538677233</v>
      </c>
    </row>
    <row r="207" spans="1:6" x14ac:dyDescent="0.3">
      <c r="A207" s="2" t="str">
        <f t="shared" si="3"/>
        <v>2/2014</v>
      </c>
      <c r="B207" s="1">
        <v>2014</v>
      </c>
      <c r="C207" s="2">
        <v>2</v>
      </c>
      <c r="D207" s="3">
        <v>1385.8317179999999</v>
      </c>
      <c r="E207" s="3">
        <v>2789.6495169999998</v>
      </c>
      <c r="F207" s="3">
        <v>496.7762830258078</v>
      </c>
    </row>
    <row r="208" spans="1:6" x14ac:dyDescent="0.3">
      <c r="A208" s="2" t="str">
        <f t="shared" si="3"/>
        <v>3/2014</v>
      </c>
      <c r="B208" s="1">
        <v>2014</v>
      </c>
      <c r="C208" s="2">
        <v>3</v>
      </c>
      <c r="D208" s="3">
        <v>3147.5800920000001</v>
      </c>
      <c r="E208" s="3">
        <v>6229.3046270000004</v>
      </c>
      <c r="F208" s="3">
        <v>505.28594770550785</v>
      </c>
    </row>
    <row r="209" spans="1:6" x14ac:dyDescent="0.3">
      <c r="A209" s="2" t="str">
        <f t="shared" si="3"/>
        <v>4/2014</v>
      </c>
      <c r="B209" s="1">
        <v>2014</v>
      </c>
      <c r="C209" s="2">
        <v>4</v>
      </c>
      <c r="D209" s="3">
        <v>4134.7464970000001</v>
      </c>
      <c r="E209" s="3">
        <v>8250.9006279999994</v>
      </c>
      <c r="F209" s="3">
        <v>501.12668706352525</v>
      </c>
    </row>
    <row r="210" spans="1:6" x14ac:dyDescent="0.3">
      <c r="A210" s="2" t="str">
        <f t="shared" si="3"/>
        <v>5/2014</v>
      </c>
      <c r="B210" s="1">
        <v>2014</v>
      </c>
      <c r="C210" s="2">
        <v>5</v>
      </c>
      <c r="D210" s="3">
        <v>3866.2086949999998</v>
      </c>
      <c r="E210" s="3">
        <v>7609.7825000000003</v>
      </c>
      <c r="F210" s="3">
        <v>508.0577132132226</v>
      </c>
    </row>
    <row r="211" spans="1:6" x14ac:dyDescent="0.3">
      <c r="A211" s="2" t="str">
        <f t="shared" si="3"/>
        <v>6/2014</v>
      </c>
      <c r="B211" s="1">
        <v>2014</v>
      </c>
      <c r="C211" s="2">
        <v>6</v>
      </c>
      <c r="D211" s="3">
        <v>3571.99521</v>
      </c>
      <c r="E211" s="3">
        <v>6893.1618340000005</v>
      </c>
      <c r="F211" s="3">
        <v>518.19401546347046</v>
      </c>
    </row>
    <row r="212" spans="1:6" x14ac:dyDescent="0.3">
      <c r="A212" s="2" t="str">
        <f t="shared" si="3"/>
        <v>7/2014</v>
      </c>
      <c r="B212" s="1">
        <v>2014</v>
      </c>
      <c r="C212" s="2">
        <v>7</v>
      </c>
      <c r="D212" s="3">
        <v>3151.1833940000001</v>
      </c>
      <c r="E212" s="3">
        <v>6043.522618</v>
      </c>
      <c r="F212" s="3">
        <v>521.41500796481341</v>
      </c>
    </row>
    <row r="213" spans="1:6" x14ac:dyDescent="0.3">
      <c r="A213" s="2" t="str">
        <f t="shared" si="3"/>
        <v>8/2014</v>
      </c>
      <c r="B213" s="1">
        <v>2014</v>
      </c>
      <c r="C213" s="2">
        <v>8</v>
      </c>
      <c r="D213" s="3">
        <v>2135.3549229999999</v>
      </c>
      <c r="E213" s="3">
        <v>4119.2633269999997</v>
      </c>
      <c r="F213" s="3">
        <v>518.38271882345248</v>
      </c>
    </row>
    <row r="214" spans="1:6" x14ac:dyDescent="0.3">
      <c r="A214" s="2" t="str">
        <f t="shared" si="3"/>
        <v>9/2014</v>
      </c>
      <c r="B214" s="1">
        <v>2014</v>
      </c>
      <c r="C214" s="2">
        <v>9</v>
      </c>
      <c r="D214" s="3">
        <v>1347.5002939999999</v>
      </c>
      <c r="E214" s="3">
        <v>2669.832551</v>
      </c>
      <c r="F214" s="3">
        <v>504.71341114456283</v>
      </c>
    </row>
    <row r="215" spans="1:6" x14ac:dyDescent="0.3">
      <c r="A215" s="2" t="str">
        <f t="shared" si="3"/>
        <v>10/2014</v>
      </c>
      <c r="B215" s="1">
        <v>2014</v>
      </c>
      <c r="C215" s="1">
        <v>10</v>
      </c>
      <c r="D215" s="3">
        <v>363.99331000000001</v>
      </c>
      <c r="E215" s="3">
        <v>740.83851800000002</v>
      </c>
      <c r="F215" s="3">
        <v>491.32611379690712</v>
      </c>
    </row>
    <row r="216" spans="1:6" x14ac:dyDescent="0.3">
      <c r="A216" s="2" t="str">
        <f t="shared" si="3"/>
        <v>11/2014</v>
      </c>
      <c r="B216" s="1">
        <v>2014</v>
      </c>
      <c r="C216" s="1">
        <v>11</v>
      </c>
      <c r="D216" s="3">
        <v>81.601150000000004</v>
      </c>
      <c r="E216" s="3">
        <v>176.55646300000001</v>
      </c>
      <c r="F216" s="3">
        <v>462.18160815783898</v>
      </c>
    </row>
    <row r="217" spans="1:6" x14ac:dyDescent="0.3">
      <c r="A217" s="2" t="str">
        <f t="shared" si="3"/>
        <v>12/2014</v>
      </c>
      <c r="B217" s="1">
        <v>2014</v>
      </c>
      <c r="C217" s="1">
        <v>12</v>
      </c>
      <c r="D217" s="3">
        <v>73.572924</v>
      </c>
      <c r="E217" s="3">
        <v>138.58063000000001</v>
      </c>
      <c r="F217" s="3">
        <v>530.9033737254623</v>
      </c>
    </row>
    <row r="218" spans="1:6" x14ac:dyDescent="0.3">
      <c r="A218" s="2" t="str">
        <f t="shared" si="3"/>
        <v>1/2015</v>
      </c>
      <c r="B218" s="1">
        <v>2015</v>
      </c>
      <c r="C218" s="2">
        <v>1</v>
      </c>
      <c r="D218" s="3">
        <v>35.102725</v>
      </c>
      <c r="E218" s="3">
        <v>85.335617999999997</v>
      </c>
      <c r="F218" s="3">
        <v>411.34904536579319</v>
      </c>
    </row>
    <row r="219" spans="1:6" x14ac:dyDescent="0.3">
      <c r="A219" s="2" t="str">
        <f t="shared" si="3"/>
        <v>2/2015</v>
      </c>
      <c r="B219" s="1">
        <v>2015</v>
      </c>
      <c r="C219" s="2">
        <v>2</v>
      </c>
      <c r="D219" s="3">
        <v>346.16041899999999</v>
      </c>
      <c r="E219" s="3">
        <v>868.65889100000004</v>
      </c>
      <c r="F219" s="3">
        <v>398.49982839811861</v>
      </c>
    </row>
    <row r="220" spans="1:6" x14ac:dyDescent="0.3">
      <c r="A220" s="2" t="str">
        <f t="shared" si="3"/>
        <v>3/2015</v>
      </c>
      <c r="B220" s="1">
        <v>2015</v>
      </c>
      <c r="C220" s="2">
        <v>3</v>
      </c>
      <c r="D220" s="3">
        <v>2211.7902789999998</v>
      </c>
      <c r="E220" s="3">
        <v>5592.0874190000004</v>
      </c>
      <c r="F220" s="3">
        <v>395.52140610053647</v>
      </c>
    </row>
    <row r="221" spans="1:6" x14ac:dyDescent="0.3">
      <c r="A221" s="2" t="str">
        <f t="shared" si="3"/>
        <v>4/2015</v>
      </c>
      <c r="B221" s="1">
        <v>2015</v>
      </c>
      <c r="C221" s="2">
        <v>4</v>
      </c>
      <c r="D221" s="3">
        <v>2534.2581740000001</v>
      </c>
      <c r="E221" s="3">
        <v>6550.9768880000001</v>
      </c>
      <c r="F221" s="3">
        <v>386.85194854560137</v>
      </c>
    </row>
    <row r="222" spans="1:6" x14ac:dyDescent="0.3">
      <c r="A222" s="2" t="str">
        <f t="shared" si="3"/>
        <v>5/2015</v>
      </c>
      <c r="B222" s="1">
        <v>2015</v>
      </c>
      <c r="C222" s="2">
        <v>5</v>
      </c>
      <c r="D222" s="3">
        <v>3612.7167279999999</v>
      </c>
      <c r="E222" s="3">
        <v>9341.0093319999996</v>
      </c>
      <c r="F222" s="3">
        <v>386.75871092685037</v>
      </c>
    </row>
    <row r="223" spans="1:6" x14ac:dyDescent="0.3">
      <c r="A223" s="2" t="str">
        <f t="shared" si="3"/>
        <v>6/2015</v>
      </c>
      <c r="B223" s="1">
        <v>2015</v>
      </c>
      <c r="C223" s="2">
        <v>6</v>
      </c>
      <c r="D223" s="3">
        <v>3762.210842</v>
      </c>
      <c r="E223" s="3">
        <v>9810.0922919999994</v>
      </c>
      <c r="F223" s="3">
        <v>383.50412310269832</v>
      </c>
    </row>
    <row r="224" spans="1:6" x14ac:dyDescent="0.3">
      <c r="A224" s="2" t="str">
        <f t="shared" si="3"/>
        <v>7/2015</v>
      </c>
      <c r="B224" s="1">
        <v>2015</v>
      </c>
      <c r="C224" s="2">
        <v>7</v>
      </c>
      <c r="D224" s="3">
        <v>3224.0525980000002</v>
      </c>
      <c r="E224" s="3">
        <v>8440.3880690000005</v>
      </c>
      <c r="F224" s="3">
        <v>381.97919001394678</v>
      </c>
    </row>
    <row r="225" spans="1:6" x14ac:dyDescent="0.3">
      <c r="A225" s="2" t="str">
        <f t="shared" si="3"/>
        <v>8/2015</v>
      </c>
      <c r="B225" s="1">
        <v>2015</v>
      </c>
      <c r="C225" s="2">
        <v>8</v>
      </c>
      <c r="D225" s="3">
        <v>2004.886432</v>
      </c>
      <c r="E225" s="3">
        <v>5161.8570820000004</v>
      </c>
      <c r="F225" s="3">
        <v>388.40409568704911</v>
      </c>
    </row>
    <row r="226" spans="1:6" x14ac:dyDescent="0.3">
      <c r="A226" s="2" t="str">
        <f t="shared" si="3"/>
        <v>9/2015</v>
      </c>
      <c r="B226" s="1">
        <v>2015</v>
      </c>
      <c r="C226" s="2">
        <v>9</v>
      </c>
      <c r="D226" s="3">
        <v>1429.9752470000001</v>
      </c>
      <c r="E226" s="3">
        <v>3705.3907800000002</v>
      </c>
      <c r="F226" s="3">
        <v>385.91752716565026</v>
      </c>
    </row>
    <row r="227" spans="1:6" x14ac:dyDescent="0.3">
      <c r="A227" s="2" t="str">
        <f t="shared" si="3"/>
        <v>10/2015</v>
      </c>
      <c r="B227" s="1">
        <v>2015</v>
      </c>
      <c r="C227" s="1">
        <v>10</v>
      </c>
      <c r="D227" s="3">
        <v>989.56711600000006</v>
      </c>
      <c r="E227" s="3">
        <v>2594.0614770000002</v>
      </c>
      <c r="F227" s="3">
        <v>381.47404168093271</v>
      </c>
    </row>
    <row r="228" spans="1:6" x14ac:dyDescent="0.3">
      <c r="A228" s="2" t="str">
        <f t="shared" si="3"/>
        <v>11/2015</v>
      </c>
      <c r="B228" s="1">
        <v>2015</v>
      </c>
      <c r="C228" s="1">
        <v>11</v>
      </c>
      <c r="D228" s="3">
        <v>551.13326400000005</v>
      </c>
      <c r="E228" s="3">
        <v>1442.9404259999999</v>
      </c>
      <c r="F228" s="3">
        <v>381.95150268802576</v>
      </c>
    </row>
    <row r="229" spans="1:6" x14ac:dyDescent="0.3">
      <c r="A229" s="2" t="str">
        <f t="shared" si="3"/>
        <v>12/2015</v>
      </c>
      <c r="B229" s="1">
        <v>2015</v>
      </c>
      <c r="C229" s="1">
        <v>12</v>
      </c>
      <c r="D229" s="3">
        <v>281.720842</v>
      </c>
      <c r="E229" s="3">
        <v>731.43990299999996</v>
      </c>
      <c r="F229" s="3">
        <v>385.15924663738235</v>
      </c>
    </row>
    <row r="230" spans="1:6" x14ac:dyDescent="0.3">
      <c r="A230" s="2" t="str">
        <f t="shared" si="3"/>
        <v>1/2016</v>
      </c>
      <c r="B230" s="1">
        <v>2016</v>
      </c>
      <c r="C230" s="2">
        <v>1</v>
      </c>
      <c r="D230" s="3">
        <v>147.63509199999999</v>
      </c>
      <c r="E230" s="3">
        <v>394.43159700000001</v>
      </c>
      <c r="F230" s="3">
        <v>374.29833999835466</v>
      </c>
    </row>
    <row r="231" spans="1:6" x14ac:dyDescent="0.3">
      <c r="A231" s="2" t="str">
        <f t="shared" si="3"/>
        <v>2/2016</v>
      </c>
      <c r="B231" s="1">
        <v>2016</v>
      </c>
      <c r="C231" s="2">
        <v>2</v>
      </c>
      <c r="D231" s="3">
        <v>715.34798699999999</v>
      </c>
      <c r="E231" s="3">
        <v>2036.8183730000001</v>
      </c>
      <c r="F231" s="3">
        <v>351.20853016775101</v>
      </c>
    </row>
    <row r="232" spans="1:6" x14ac:dyDescent="0.3">
      <c r="A232" s="2" t="str">
        <f t="shared" si="3"/>
        <v>3/2016</v>
      </c>
      <c r="B232" s="1">
        <v>2016</v>
      </c>
      <c r="C232" s="2">
        <v>3</v>
      </c>
      <c r="D232" s="3">
        <v>2924.9023259999999</v>
      </c>
      <c r="E232" s="3">
        <v>8374.5492419999991</v>
      </c>
      <c r="F232" s="3">
        <v>349.26086664235532</v>
      </c>
    </row>
    <row r="233" spans="1:6" x14ac:dyDescent="0.3">
      <c r="A233" s="2" t="str">
        <f t="shared" si="3"/>
        <v>4/2016</v>
      </c>
      <c r="B233" s="1">
        <v>2016</v>
      </c>
      <c r="C233" s="2">
        <v>4</v>
      </c>
      <c r="D233" s="3">
        <v>3532.3711050000002</v>
      </c>
      <c r="E233" s="3">
        <v>10085.881031999999</v>
      </c>
      <c r="F233" s="3">
        <v>350.22930508427197</v>
      </c>
    </row>
    <row r="234" spans="1:6" x14ac:dyDescent="0.3">
      <c r="A234" s="2" t="str">
        <f t="shared" si="3"/>
        <v>5/2016</v>
      </c>
      <c r="B234" s="1">
        <v>2016</v>
      </c>
      <c r="C234" s="2">
        <v>5</v>
      </c>
      <c r="D234" s="3">
        <v>3600.3091319999999</v>
      </c>
      <c r="E234" s="3">
        <v>9915.0988479999996</v>
      </c>
      <c r="F234" s="3">
        <v>363.11379111729457</v>
      </c>
    </row>
    <row r="235" spans="1:6" x14ac:dyDescent="0.3">
      <c r="A235" s="2" t="str">
        <f t="shared" si="3"/>
        <v>6/2016</v>
      </c>
      <c r="B235" s="1">
        <v>2016</v>
      </c>
      <c r="C235" s="2">
        <v>6</v>
      </c>
      <c r="D235" s="3">
        <v>2971.3690889999998</v>
      </c>
      <c r="E235" s="3">
        <v>7761.036427</v>
      </c>
      <c r="F235" s="3">
        <v>382.85725327391253</v>
      </c>
    </row>
    <row r="236" spans="1:6" x14ac:dyDescent="0.3">
      <c r="A236" s="2" t="str">
        <f t="shared" si="3"/>
        <v>7/2016</v>
      </c>
      <c r="B236" s="1">
        <v>2016</v>
      </c>
      <c r="C236" s="2">
        <v>7</v>
      </c>
      <c r="D236" s="3">
        <v>2424.5551569999998</v>
      </c>
      <c r="E236" s="3">
        <v>5787.2027010000002</v>
      </c>
      <c r="F236" s="3">
        <v>418.95113792731831</v>
      </c>
    </row>
    <row r="237" spans="1:6" x14ac:dyDescent="0.3">
      <c r="A237" s="2" t="str">
        <f t="shared" si="3"/>
        <v>8/2016</v>
      </c>
      <c r="B237" s="1">
        <v>2016</v>
      </c>
      <c r="C237" s="2">
        <v>8</v>
      </c>
      <c r="D237" s="3">
        <v>1590.492888</v>
      </c>
      <c r="E237" s="3">
        <v>3816.0705710000002</v>
      </c>
      <c r="F237" s="3">
        <v>416.78812233894615</v>
      </c>
    </row>
    <row r="238" spans="1:6" x14ac:dyDescent="0.3">
      <c r="A238" s="2" t="str">
        <f t="shared" si="3"/>
        <v>9/2016</v>
      </c>
      <c r="B238" s="1">
        <v>2016</v>
      </c>
      <c r="C238" s="2">
        <v>9</v>
      </c>
      <c r="D238" s="3">
        <v>606.51990499999999</v>
      </c>
      <c r="E238" s="3">
        <v>1443.4016610000001</v>
      </c>
      <c r="F238" s="3">
        <v>420.20175075855065</v>
      </c>
    </row>
    <row r="239" spans="1:6" x14ac:dyDescent="0.3">
      <c r="A239" s="2" t="str">
        <f t="shared" si="3"/>
        <v>10/2016</v>
      </c>
      <c r="B239" s="1">
        <v>2016</v>
      </c>
      <c r="C239" s="1">
        <v>10</v>
      </c>
      <c r="D239" s="3">
        <v>413.78576600000002</v>
      </c>
      <c r="E239" s="3">
        <v>998.19153500000004</v>
      </c>
      <c r="F239" s="3">
        <v>414.53543883238802</v>
      </c>
    </row>
    <row r="240" spans="1:6" x14ac:dyDescent="0.3">
      <c r="A240" s="2" t="str">
        <f t="shared" si="3"/>
        <v>11/2016</v>
      </c>
      <c r="B240" s="1">
        <v>2016</v>
      </c>
      <c r="C240" s="1">
        <v>11</v>
      </c>
      <c r="D240" s="3">
        <v>130.91319100000001</v>
      </c>
      <c r="E240" s="3">
        <v>316.09430500000002</v>
      </c>
      <c r="F240" s="3">
        <v>414.15865116582853</v>
      </c>
    </row>
    <row r="241" spans="1:6" x14ac:dyDescent="0.3">
      <c r="A241" s="2" t="str">
        <f t="shared" si="3"/>
        <v>12/2016</v>
      </c>
      <c r="B241" s="1">
        <v>2016</v>
      </c>
      <c r="C241" s="1">
        <v>12</v>
      </c>
      <c r="D241" s="3">
        <v>273.12179600000002</v>
      </c>
      <c r="E241" s="3">
        <v>653.09839299999999</v>
      </c>
      <c r="F241" s="3">
        <v>418.19394891697431</v>
      </c>
    </row>
    <row r="242" spans="1:6" x14ac:dyDescent="0.3">
      <c r="A242" s="2" t="str">
        <f t="shared" si="3"/>
        <v>1/2017</v>
      </c>
      <c r="B242" s="1">
        <v>2017</v>
      </c>
      <c r="C242" s="2">
        <v>1</v>
      </c>
      <c r="D242" s="3">
        <v>364.83283699999998</v>
      </c>
      <c r="E242" s="3">
        <v>911.82694900000001</v>
      </c>
      <c r="F242" s="3">
        <v>400.11192628174894</v>
      </c>
    </row>
    <row r="243" spans="1:6" x14ac:dyDescent="0.3">
      <c r="A243" s="2" t="str">
        <f t="shared" si="3"/>
        <v>2/2017</v>
      </c>
      <c r="B243" s="1">
        <v>2017</v>
      </c>
      <c r="C243" s="2">
        <v>2</v>
      </c>
      <c r="D243" s="3">
        <v>1404.183305</v>
      </c>
      <c r="E243" s="3">
        <v>3509.4472719999999</v>
      </c>
      <c r="F243" s="3">
        <v>400.11523073824947</v>
      </c>
    </row>
    <row r="244" spans="1:6" x14ac:dyDescent="0.3">
      <c r="A244" s="2" t="str">
        <f t="shared" si="3"/>
        <v>3/2017</v>
      </c>
      <c r="B244" s="1">
        <v>2017</v>
      </c>
      <c r="C244" s="2">
        <v>3</v>
      </c>
      <c r="D244" s="3">
        <v>3534.0576169999999</v>
      </c>
      <c r="E244" s="3">
        <v>8979.1274420000009</v>
      </c>
      <c r="F244" s="3">
        <v>393.58586230432525</v>
      </c>
    </row>
    <row r="245" spans="1:6" x14ac:dyDescent="0.3">
      <c r="A245" s="2" t="str">
        <f t="shared" si="3"/>
        <v>4/2017</v>
      </c>
      <c r="B245" s="1">
        <v>2017</v>
      </c>
      <c r="C245" s="2">
        <v>4</v>
      </c>
      <c r="D245" s="3">
        <v>3948.2374340000001</v>
      </c>
      <c r="E245" s="3">
        <v>10432.129072</v>
      </c>
      <c r="F245" s="3">
        <v>378.46899772330579</v>
      </c>
    </row>
    <row r="246" spans="1:6" x14ac:dyDescent="0.3">
      <c r="A246" s="2" t="str">
        <f t="shared" si="3"/>
        <v>5/2017</v>
      </c>
      <c r="B246" s="1">
        <v>2017</v>
      </c>
      <c r="C246" s="2">
        <v>5</v>
      </c>
      <c r="D246" s="3">
        <v>4063.4226210000002</v>
      </c>
      <c r="E246" s="3">
        <v>10959.858431000001</v>
      </c>
      <c r="F246" s="3">
        <v>370.75502814038128</v>
      </c>
    </row>
    <row r="247" spans="1:6" x14ac:dyDescent="0.3">
      <c r="A247" s="2" t="str">
        <f t="shared" si="3"/>
        <v>6/2017</v>
      </c>
      <c r="B247" s="1">
        <v>2017</v>
      </c>
      <c r="C247" s="2">
        <v>6</v>
      </c>
      <c r="D247" s="3">
        <v>3353.7217930000002</v>
      </c>
      <c r="E247" s="3">
        <v>9197.0208000000002</v>
      </c>
      <c r="F247" s="3">
        <v>364.65306167405862</v>
      </c>
    </row>
    <row r="248" spans="1:6" x14ac:dyDescent="0.3">
      <c r="A248" s="2" t="str">
        <f t="shared" si="3"/>
        <v>7/2017</v>
      </c>
      <c r="B248" s="1">
        <v>2017</v>
      </c>
      <c r="C248" s="2">
        <v>7</v>
      </c>
      <c r="D248" s="3">
        <v>2534.3933189999998</v>
      </c>
      <c r="E248" s="3">
        <v>6954.9804370000002</v>
      </c>
      <c r="F248" s="3">
        <v>364.39977681564829</v>
      </c>
    </row>
    <row r="249" spans="1:6" x14ac:dyDescent="0.3">
      <c r="A249" s="2" t="str">
        <f t="shared" si="3"/>
        <v>8/2017</v>
      </c>
      <c r="B249" s="1">
        <v>2017</v>
      </c>
      <c r="C249" s="2">
        <v>8</v>
      </c>
      <c r="D249" s="3">
        <v>2236.0972860000002</v>
      </c>
      <c r="E249" s="3">
        <v>5952.411306</v>
      </c>
      <c r="F249" s="3">
        <v>375.66242839200737</v>
      </c>
    </row>
    <row r="250" spans="1:6" x14ac:dyDescent="0.3">
      <c r="A250" s="2" t="str">
        <f t="shared" si="3"/>
        <v>9/2017</v>
      </c>
      <c r="B250" s="1">
        <v>2017</v>
      </c>
      <c r="C250" s="2">
        <v>9</v>
      </c>
      <c r="D250" s="3">
        <v>1610.4962519999999</v>
      </c>
      <c r="E250" s="3">
        <v>4272.4629279999999</v>
      </c>
      <c r="F250" s="3">
        <v>376.94797570868474</v>
      </c>
    </row>
    <row r="251" spans="1:6" x14ac:dyDescent="0.3">
      <c r="A251" s="2" t="str">
        <f t="shared" si="3"/>
        <v>10/2017</v>
      </c>
      <c r="B251" s="1">
        <v>2017</v>
      </c>
      <c r="C251" s="1">
        <v>10</v>
      </c>
      <c r="D251" s="3">
        <v>939.52052900000001</v>
      </c>
      <c r="E251" s="3">
        <v>2486.938126</v>
      </c>
      <c r="F251" s="3">
        <v>377.78202810020372</v>
      </c>
    </row>
    <row r="252" spans="1:6" x14ac:dyDescent="0.3">
      <c r="A252" s="2" t="str">
        <f t="shared" si="3"/>
        <v>11/2017</v>
      </c>
      <c r="B252" s="1">
        <v>2017</v>
      </c>
      <c r="C252" s="1">
        <v>11</v>
      </c>
      <c r="D252" s="3">
        <v>815.37584500000003</v>
      </c>
      <c r="E252" s="3">
        <v>2142.729378</v>
      </c>
      <c r="F252" s="3">
        <v>380.53141631962075</v>
      </c>
    </row>
    <row r="253" spans="1:6" x14ac:dyDescent="0.3">
      <c r="A253" s="2" t="str">
        <f t="shared" si="3"/>
        <v>12/2017</v>
      </c>
      <c r="B253" s="1">
        <v>2017</v>
      </c>
      <c r="C253" s="1">
        <v>12</v>
      </c>
      <c r="D253" s="3">
        <v>913.39815699999997</v>
      </c>
      <c r="E253" s="3">
        <v>2355.636571</v>
      </c>
      <c r="F253" s="3">
        <v>387.75003251552084</v>
      </c>
    </row>
    <row r="254" spans="1:6" x14ac:dyDescent="0.3">
      <c r="A254" s="2" t="str">
        <f t="shared" si="3"/>
        <v>1/2018</v>
      </c>
      <c r="B254" s="1">
        <v>2018</v>
      </c>
      <c r="C254" s="2">
        <v>1</v>
      </c>
      <c r="D254" s="3">
        <v>594.25642400000004</v>
      </c>
      <c r="E254" s="3">
        <v>1563.5890360000001</v>
      </c>
      <c r="F254" s="3">
        <v>380.05921653188159</v>
      </c>
    </row>
    <row r="255" spans="1:6" x14ac:dyDescent="0.3">
      <c r="A255" s="2" t="str">
        <f t="shared" si="3"/>
        <v>2/2018</v>
      </c>
      <c r="B255" s="1">
        <v>2018</v>
      </c>
      <c r="C255" s="2">
        <v>2</v>
      </c>
      <c r="D255" s="3">
        <v>1093.2603079999999</v>
      </c>
      <c r="E255" s="3">
        <v>2864.2527230000001</v>
      </c>
      <c r="F255" s="3">
        <v>381.69128695282382</v>
      </c>
    </row>
    <row r="256" spans="1:6" x14ac:dyDescent="0.3">
      <c r="A256" s="2" t="str">
        <f t="shared" si="3"/>
        <v>3/2018</v>
      </c>
      <c r="B256" s="1">
        <v>2018</v>
      </c>
      <c r="C256" s="2">
        <v>3</v>
      </c>
      <c r="D256" s="3">
        <v>3434.6668920000002</v>
      </c>
      <c r="E256" s="3">
        <v>8813.7597729999998</v>
      </c>
      <c r="F256" s="3">
        <v>389.69372667970038</v>
      </c>
    </row>
    <row r="257" spans="1:6" x14ac:dyDescent="0.3">
      <c r="A257" s="2" t="str">
        <f t="shared" si="3"/>
        <v>4/2018</v>
      </c>
      <c r="B257" s="1">
        <v>2018</v>
      </c>
      <c r="C257" s="2">
        <v>4</v>
      </c>
      <c r="D257" s="3">
        <v>4112.6015100000004</v>
      </c>
      <c r="E257" s="3">
        <v>10258.699613999999</v>
      </c>
      <c r="F257" s="3">
        <v>400.88916380664386</v>
      </c>
    </row>
    <row r="258" spans="1:6" x14ac:dyDescent="0.3">
      <c r="A258" s="2" t="str">
        <f t="shared" ref="A258:A313" si="4">_xlfn.CONCAT(C258,"/",B258)</f>
        <v>5/2018</v>
      </c>
      <c r="B258" s="1">
        <v>2018</v>
      </c>
      <c r="C258" s="2">
        <v>5</v>
      </c>
      <c r="D258" s="3">
        <v>4998.5292499999996</v>
      </c>
      <c r="E258" s="3">
        <v>12353.479438</v>
      </c>
      <c r="F258" s="3">
        <v>404.62521308970184</v>
      </c>
    </row>
    <row r="259" spans="1:6" x14ac:dyDescent="0.3">
      <c r="A259" s="2" t="str">
        <f t="shared" si="4"/>
        <v>6/2018</v>
      </c>
      <c r="B259" s="1">
        <v>2018</v>
      </c>
      <c r="C259" s="2">
        <v>6</v>
      </c>
      <c r="D259" s="3">
        <v>4199.1944979999998</v>
      </c>
      <c r="E259" s="3">
        <v>10420.130276</v>
      </c>
      <c r="F259" s="3">
        <v>402.98867545559659</v>
      </c>
    </row>
    <row r="260" spans="1:6" x14ac:dyDescent="0.3">
      <c r="A260" s="2" t="str">
        <f t="shared" si="4"/>
        <v>7/2018</v>
      </c>
      <c r="B260" s="1">
        <v>2018</v>
      </c>
      <c r="C260" s="2">
        <v>7</v>
      </c>
      <c r="D260" s="3">
        <v>4078.9141289999998</v>
      </c>
      <c r="E260" s="3">
        <v>10198.035957</v>
      </c>
      <c r="F260" s="3">
        <v>399.97055768372792</v>
      </c>
    </row>
    <row r="261" spans="1:6" x14ac:dyDescent="0.3">
      <c r="A261" s="2" t="str">
        <f t="shared" si="4"/>
        <v>8/2018</v>
      </c>
      <c r="B261" s="1">
        <v>2018</v>
      </c>
      <c r="C261" s="2">
        <v>8</v>
      </c>
      <c r="D261" s="3">
        <v>3209.6634749999998</v>
      </c>
      <c r="E261" s="3">
        <v>8118.3287419999997</v>
      </c>
      <c r="F261" s="3">
        <v>395.36012608049174</v>
      </c>
    </row>
    <row r="262" spans="1:6" x14ac:dyDescent="0.3">
      <c r="A262" s="2" t="str">
        <f t="shared" si="4"/>
        <v>9/2018</v>
      </c>
      <c r="B262" s="1">
        <v>2018</v>
      </c>
      <c r="C262" s="2">
        <v>9</v>
      </c>
      <c r="D262" s="3">
        <v>1814.546296</v>
      </c>
      <c r="E262" s="3">
        <v>4560.7011169999996</v>
      </c>
      <c r="F262" s="3">
        <v>397.86564597190636</v>
      </c>
    </row>
    <row r="263" spans="1:6" x14ac:dyDescent="0.3">
      <c r="A263" s="2" t="str">
        <f t="shared" si="4"/>
        <v>10/2018</v>
      </c>
      <c r="B263" s="1">
        <v>2018</v>
      </c>
      <c r="C263" s="1">
        <v>10</v>
      </c>
      <c r="D263" s="3">
        <v>2048.367808</v>
      </c>
      <c r="E263" s="3">
        <v>5218.4291810000004</v>
      </c>
      <c r="F263" s="3">
        <v>392.52574614943308</v>
      </c>
    </row>
    <row r="264" spans="1:6" x14ac:dyDescent="0.3">
      <c r="A264" s="2" t="str">
        <f t="shared" si="4"/>
        <v>11/2018</v>
      </c>
      <c r="B264" s="1">
        <v>2018</v>
      </c>
      <c r="C264" s="1">
        <v>11</v>
      </c>
      <c r="D264" s="3">
        <v>1898.5334379999999</v>
      </c>
      <c r="E264" s="3">
        <v>4817.4228510000003</v>
      </c>
      <c r="F264" s="3">
        <v>394.09732064643293</v>
      </c>
    </row>
    <row r="265" spans="1:6" x14ac:dyDescent="0.3">
      <c r="A265" s="2" t="str">
        <f t="shared" si="4"/>
        <v>12/2018</v>
      </c>
      <c r="B265" s="1">
        <v>2018</v>
      </c>
      <c r="C265" s="1">
        <v>12</v>
      </c>
      <c r="D265" s="3">
        <v>1572.4932220000001</v>
      </c>
      <c r="E265" s="3">
        <v>4070.947944</v>
      </c>
      <c r="F265" s="3">
        <v>386.2720043663619</v>
      </c>
    </row>
    <row r="266" spans="1:6" x14ac:dyDescent="0.3">
      <c r="A266" s="2" t="str">
        <f t="shared" si="4"/>
        <v>1/2019</v>
      </c>
      <c r="B266" s="1">
        <v>2019</v>
      </c>
      <c r="C266" s="2">
        <v>1</v>
      </c>
      <c r="D266" s="3">
        <v>768.70888100000002</v>
      </c>
      <c r="E266" s="3">
        <v>2034.104088</v>
      </c>
      <c r="F266" s="3">
        <v>377.91029747932936</v>
      </c>
    </row>
    <row r="267" spans="1:6" x14ac:dyDescent="0.3">
      <c r="A267" s="2" t="str">
        <f t="shared" si="4"/>
        <v>2/2019</v>
      </c>
      <c r="B267" s="1">
        <v>2019</v>
      </c>
      <c r="C267" s="2">
        <v>2</v>
      </c>
      <c r="D267" s="3">
        <v>1874.532678</v>
      </c>
      <c r="E267" s="3">
        <v>5267.1779889999998</v>
      </c>
      <c r="F267" s="3">
        <v>355.88937414205162</v>
      </c>
    </row>
    <row r="268" spans="1:6" x14ac:dyDescent="0.3">
      <c r="A268" s="2" t="str">
        <f t="shared" si="4"/>
        <v>3/2019</v>
      </c>
      <c r="B268" s="1">
        <v>2019</v>
      </c>
      <c r="C268" s="2">
        <v>3</v>
      </c>
      <c r="D268" s="3">
        <v>3021.0840170000001</v>
      </c>
      <c r="E268" s="3">
        <v>8458.6870049999998</v>
      </c>
      <c r="F268" s="3">
        <v>357.1575606490951</v>
      </c>
    </row>
    <row r="269" spans="1:6" x14ac:dyDescent="0.3">
      <c r="A269" s="2" t="str">
        <f t="shared" si="4"/>
        <v>4/2019</v>
      </c>
      <c r="B269" s="1">
        <v>2019</v>
      </c>
      <c r="C269" s="2">
        <v>4</v>
      </c>
      <c r="D269" s="3">
        <v>3303.9974889999999</v>
      </c>
      <c r="E269" s="3">
        <v>9403.6980000000003</v>
      </c>
      <c r="F269" s="3">
        <v>351.35087164645228</v>
      </c>
    </row>
    <row r="270" spans="1:6" x14ac:dyDescent="0.3">
      <c r="A270" s="2" t="str">
        <f t="shared" si="4"/>
        <v>5/2019</v>
      </c>
      <c r="B270" s="1">
        <v>2019</v>
      </c>
      <c r="C270" s="2">
        <v>5</v>
      </c>
      <c r="D270" s="3">
        <v>3403.8630790000002</v>
      </c>
      <c r="E270" s="3">
        <v>10011.988762000001</v>
      </c>
      <c r="F270" s="3">
        <v>339.97871550946911</v>
      </c>
    </row>
    <row r="271" spans="1:6" x14ac:dyDescent="0.3">
      <c r="A271" s="2" t="str">
        <f t="shared" si="4"/>
        <v>6/2019</v>
      </c>
      <c r="B271" s="1">
        <v>2019</v>
      </c>
      <c r="C271" s="2">
        <v>6</v>
      </c>
      <c r="D271" s="3">
        <v>2883.8592119999998</v>
      </c>
      <c r="E271" s="3">
        <v>8552.6596160000008</v>
      </c>
      <c r="F271" s="3">
        <v>337.18858711563627</v>
      </c>
    </row>
    <row r="272" spans="1:6" x14ac:dyDescent="0.3">
      <c r="A272" s="2" t="str">
        <f t="shared" si="4"/>
        <v>7/2019</v>
      </c>
      <c r="B272" s="1">
        <v>2019</v>
      </c>
      <c r="C272" s="2">
        <v>7</v>
      </c>
      <c r="D272" s="3">
        <v>2598.5496290000001</v>
      </c>
      <c r="E272" s="3">
        <v>7443.4406580000004</v>
      </c>
      <c r="F272" s="3">
        <v>349.10597778557582</v>
      </c>
    </row>
    <row r="273" spans="1:6" x14ac:dyDescent="0.3">
      <c r="A273" s="2" t="str">
        <f t="shared" si="4"/>
        <v>8/2019</v>
      </c>
      <c r="B273" s="1">
        <v>2019</v>
      </c>
      <c r="C273" s="2">
        <v>8</v>
      </c>
      <c r="D273" s="3">
        <v>1764.0632869999999</v>
      </c>
      <c r="E273" s="3">
        <v>5004.3197039999995</v>
      </c>
      <c r="F273" s="3">
        <v>352.50811126035126</v>
      </c>
    </row>
    <row r="274" spans="1:6" x14ac:dyDescent="0.3">
      <c r="A274" s="2" t="str">
        <f t="shared" si="4"/>
        <v>9/2019</v>
      </c>
      <c r="B274" s="1">
        <v>2019</v>
      </c>
      <c r="C274" s="2">
        <v>9</v>
      </c>
      <c r="D274" s="3">
        <v>1633.71876</v>
      </c>
      <c r="E274" s="3">
        <v>4603.7202690000004</v>
      </c>
      <c r="F274" s="3">
        <v>354.86925020204785</v>
      </c>
    </row>
    <row r="275" spans="1:6" x14ac:dyDescent="0.3">
      <c r="A275" s="2" t="str">
        <f t="shared" si="4"/>
        <v>10/2019</v>
      </c>
      <c r="B275" s="1">
        <v>2019</v>
      </c>
      <c r="C275" s="1">
        <v>10</v>
      </c>
      <c r="D275" s="3">
        <v>1825.8794130000001</v>
      </c>
      <c r="E275" s="3">
        <v>5076.2600849999999</v>
      </c>
      <c r="F275" s="3">
        <v>359.68988633883208</v>
      </c>
    </row>
    <row r="276" spans="1:6" x14ac:dyDescent="0.3">
      <c r="A276" s="2" t="str">
        <f t="shared" si="4"/>
        <v>11/2019</v>
      </c>
      <c r="B276" s="1">
        <v>2019</v>
      </c>
      <c r="C276" s="1">
        <v>11</v>
      </c>
      <c r="D276" s="3">
        <v>1807.969298</v>
      </c>
      <c r="E276" s="3">
        <v>4947.3595340000002</v>
      </c>
      <c r="F276" s="3">
        <v>365.44125923636585</v>
      </c>
    </row>
    <row r="277" spans="1:6" x14ac:dyDescent="0.3">
      <c r="A277" s="2" t="str">
        <f t="shared" si="4"/>
        <v>12/2019</v>
      </c>
      <c r="B277" s="1">
        <v>2019</v>
      </c>
      <c r="C277" s="1">
        <v>12</v>
      </c>
      <c r="D277" s="3">
        <v>1190.9644519999999</v>
      </c>
      <c r="E277" s="3">
        <v>3269.6369460000001</v>
      </c>
      <c r="F277" s="3">
        <v>364.24975361775228</v>
      </c>
    </row>
    <row r="278" spans="1:6" x14ac:dyDescent="0.3">
      <c r="A278" s="2" t="str">
        <f t="shared" si="4"/>
        <v>1/2020</v>
      </c>
      <c r="B278" s="1">
        <v>2020</v>
      </c>
      <c r="C278" s="2">
        <v>1</v>
      </c>
      <c r="D278" s="3">
        <v>504.798698</v>
      </c>
      <c r="E278" s="3">
        <v>1397.0484510000001</v>
      </c>
      <c r="F278" s="3">
        <v>361.33227708650173</v>
      </c>
    </row>
    <row r="279" spans="1:6" x14ac:dyDescent="0.3">
      <c r="A279" s="2" t="str">
        <f t="shared" si="4"/>
        <v>2/2020</v>
      </c>
      <c r="B279" s="1">
        <v>2020</v>
      </c>
      <c r="C279" s="2">
        <v>2</v>
      </c>
      <c r="D279" s="3">
        <v>1692.76874</v>
      </c>
      <c r="E279" s="3">
        <v>4833.9820950000003</v>
      </c>
      <c r="F279" s="3">
        <v>350.18101158274976</v>
      </c>
    </row>
    <row r="280" spans="1:6" x14ac:dyDescent="0.3">
      <c r="A280" s="2" t="str">
        <f t="shared" si="4"/>
        <v>3/2020</v>
      </c>
      <c r="B280" s="1">
        <v>2020</v>
      </c>
      <c r="C280" s="2">
        <v>3</v>
      </c>
      <c r="D280" s="3">
        <v>3742.5309659999998</v>
      </c>
      <c r="E280" s="3">
        <v>10853.230036999999</v>
      </c>
      <c r="F280" s="3">
        <v>344.83107362888751</v>
      </c>
    </row>
    <row r="281" spans="1:6" x14ac:dyDescent="0.3">
      <c r="A281" s="2" t="str">
        <f t="shared" si="4"/>
        <v>4/2020</v>
      </c>
      <c r="B281" s="1">
        <v>2020</v>
      </c>
      <c r="C281" s="2">
        <v>4</v>
      </c>
      <c r="D281" s="3">
        <v>5030.9976900000001</v>
      </c>
      <c r="E281" s="3">
        <v>14854.934104</v>
      </c>
      <c r="F281" s="3">
        <v>338.67519403167864</v>
      </c>
    </row>
    <row r="282" spans="1:6" x14ac:dyDescent="0.3">
      <c r="A282" s="2" t="str">
        <f t="shared" si="4"/>
        <v>5/2020</v>
      </c>
      <c r="B282" s="1">
        <v>2020</v>
      </c>
      <c r="C282" s="2">
        <v>5</v>
      </c>
      <c r="D282" s="3">
        <v>4700.0020599999998</v>
      </c>
      <c r="E282" s="3">
        <v>14108.152631000001</v>
      </c>
      <c r="F282" s="3">
        <v>333.14085712913493</v>
      </c>
    </row>
    <row r="283" spans="1:6" x14ac:dyDescent="0.3">
      <c r="A283" s="2" t="str">
        <f t="shared" si="4"/>
        <v>6/2020</v>
      </c>
      <c r="B283" s="1">
        <v>2020</v>
      </c>
      <c r="C283" s="2">
        <v>6</v>
      </c>
      <c r="D283" s="3">
        <v>4295.9700499999999</v>
      </c>
      <c r="E283" s="3">
        <v>12741.608346999999</v>
      </c>
      <c r="F283" s="3">
        <v>337.16073614925409</v>
      </c>
    </row>
    <row r="284" spans="1:6" x14ac:dyDescent="0.3">
      <c r="A284" s="2" t="str">
        <f t="shared" si="4"/>
        <v>7/2020</v>
      </c>
      <c r="B284" s="1">
        <v>2020</v>
      </c>
      <c r="C284" s="2">
        <v>7</v>
      </c>
      <c r="D284" s="3">
        <v>3458.6320599999999</v>
      </c>
      <c r="E284" s="3">
        <v>9955.0191500000001</v>
      </c>
      <c r="F284" s="3">
        <v>347.42595748798738</v>
      </c>
    </row>
    <row r="285" spans="1:6" x14ac:dyDescent="0.3">
      <c r="A285" s="2" t="str">
        <f t="shared" si="4"/>
        <v>8/2020</v>
      </c>
      <c r="B285" s="1">
        <v>2020</v>
      </c>
      <c r="C285" s="2">
        <v>8</v>
      </c>
      <c r="D285" s="3">
        <v>2063.6861979999999</v>
      </c>
      <c r="E285" s="3">
        <v>5836.6215830000001</v>
      </c>
      <c r="F285" s="3">
        <v>353.57546632983417</v>
      </c>
    </row>
    <row r="286" spans="1:6" x14ac:dyDescent="0.3">
      <c r="A286" s="2" t="str">
        <f t="shared" si="4"/>
        <v>9/2020</v>
      </c>
      <c r="B286" s="1">
        <v>2020</v>
      </c>
      <c r="C286" s="2">
        <v>9</v>
      </c>
      <c r="D286" s="3">
        <v>1556.970053</v>
      </c>
      <c r="E286" s="3">
        <v>4260.9222120000004</v>
      </c>
      <c r="F286" s="3">
        <v>365.40682404741352</v>
      </c>
    </row>
    <row r="287" spans="1:6" x14ac:dyDescent="0.3">
      <c r="A287" s="2" t="str">
        <f t="shared" si="4"/>
        <v>10/2020</v>
      </c>
      <c r="B287" s="1">
        <v>2020</v>
      </c>
      <c r="C287" s="1">
        <v>10</v>
      </c>
      <c r="D287" s="3">
        <v>885.44358199999999</v>
      </c>
      <c r="E287" s="3">
        <v>2422.1607789999998</v>
      </c>
      <c r="F287" s="3">
        <v>365.55937561071374</v>
      </c>
    </row>
    <row r="288" spans="1:6" x14ac:dyDescent="0.3">
      <c r="A288" s="2" t="str">
        <f t="shared" si="4"/>
        <v>11/2020</v>
      </c>
      <c r="B288" s="1">
        <v>2020</v>
      </c>
      <c r="C288" s="1">
        <v>11</v>
      </c>
      <c r="D288" s="3">
        <v>528.66679199999999</v>
      </c>
      <c r="E288" s="3">
        <v>1435.66176</v>
      </c>
      <c r="F288" s="3">
        <v>368.2390983235494</v>
      </c>
    </row>
    <row r="289" spans="1:6" x14ac:dyDescent="0.3">
      <c r="A289" s="2" t="str">
        <f t="shared" si="4"/>
        <v>12/2020</v>
      </c>
      <c r="B289" s="1">
        <v>2020</v>
      </c>
      <c r="C289" s="1">
        <v>12</v>
      </c>
      <c r="D289" s="3">
        <v>103.680351</v>
      </c>
      <c r="E289" s="3">
        <v>274.08258999999998</v>
      </c>
      <c r="F289" s="3">
        <v>378.2814187504577</v>
      </c>
    </row>
    <row r="290" spans="1:6" x14ac:dyDescent="0.3">
      <c r="A290" s="2" t="str">
        <f t="shared" si="4"/>
        <v>1/2021</v>
      </c>
      <c r="B290" s="1">
        <v>2021</v>
      </c>
      <c r="C290" s="2">
        <v>1</v>
      </c>
      <c r="D290" s="3">
        <v>23.267167000000001</v>
      </c>
      <c r="E290" s="3">
        <v>49.498899999999999</v>
      </c>
      <c r="F290" s="3">
        <v>470.05422342718725</v>
      </c>
    </row>
    <row r="291" spans="1:6" x14ac:dyDescent="0.3">
      <c r="A291" s="2" t="str">
        <f t="shared" si="4"/>
        <v>2/2021</v>
      </c>
      <c r="B291" s="1">
        <v>2021</v>
      </c>
      <c r="C291" s="2">
        <v>2</v>
      </c>
      <c r="D291" s="3">
        <v>1036.131032</v>
      </c>
      <c r="E291" s="3">
        <v>2645.9920059999999</v>
      </c>
      <c r="F291" s="3">
        <v>391.58509536328506</v>
      </c>
    </row>
    <row r="292" spans="1:6" x14ac:dyDescent="0.3">
      <c r="A292" s="2" t="str">
        <f t="shared" si="4"/>
        <v>3/2021</v>
      </c>
      <c r="B292" s="1">
        <v>2021</v>
      </c>
      <c r="C292" s="2">
        <v>3</v>
      </c>
      <c r="D292" s="3">
        <v>5045.7976479999998</v>
      </c>
      <c r="E292" s="3">
        <v>12693.892075</v>
      </c>
      <c r="F292" s="3">
        <v>397.49807373401671</v>
      </c>
    </row>
    <row r="293" spans="1:6" x14ac:dyDescent="0.3">
      <c r="A293" s="2" t="str">
        <f t="shared" si="4"/>
        <v>4/2021</v>
      </c>
      <c r="B293" s="1">
        <v>2021</v>
      </c>
      <c r="C293" s="2">
        <v>4</v>
      </c>
      <c r="D293" s="3">
        <v>6665.5359840000001</v>
      </c>
      <c r="E293" s="3">
        <v>16114.936471999999</v>
      </c>
      <c r="F293" s="3">
        <v>413.62471366744086</v>
      </c>
    </row>
    <row r="294" spans="1:6" x14ac:dyDescent="0.3">
      <c r="A294" s="2" t="str">
        <f t="shared" si="4"/>
        <v>5/2021</v>
      </c>
      <c r="B294" s="1">
        <v>2021</v>
      </c>
      <c r="C294" s="2">
        <v>5</v>
      </c>
      <c r="D294" s="3">
        <v>6707.871572</v>
      </c>
      <c r="E294" s="3">
        <v>14966.212563999999</v>
      </c>
      <c r="F294" s="3">
        <v>448.20100899376746</v>
      </c>
    </row>
    <row r="295" spans="1:6" x14ac:dyDescent="0.3">
      <c r="A295" s="2" t="str">
        <f t="shared" si="4"/>
        <v>6/2021</v>
      </c>
      <c r="B295" s="1">
        <v>2021</v>
      </c>
      <c r="C295" s="2">
        <v>6</v>
      </c>
      <c r="D295" s="3">
        <v>5173.9835220000004</v>
      </c>
      <c r="E295" s="3">
        <v>11066.523308</v>
      </c>
      <c r="F295" s="3">
        <v>467.53468799543595</v>
      </c>
    </row>
    <row r="296" spans="1:6" x14ac:dyDescent="0.3">
      <c r="A296" s="2" t="str">
        <f t="shared" si="4"/>
        <v>7/2021</v>
      </c>
      <c r="B296" s="1">
        <v>2021</v>
      </c>
      <c r="C296" s="2">
        <v>7</v>
      </c>
      <c r="D296" s="3">
        <v>3983.5844710000001</v>
      </c>
      <c r="E296" s="3">
        <v>8669.6583410000003</v>
      </c>
      <c r="F296" s="3">
        <v>459.48575068536258</v>
      </c>
    </row>
    <row r="297" spans="1:6" x14ac:dyDescent="0.3">
      <c r="A297" s="2" t="str">
        <f t="shared" si="4"/>
        <v>8/2021</v>
      </c>
      <c r="B297" s="1">
        <v>2021</v>
      </c>
      <c r="C297" s="2">
        <v>8</v>
      </c>
      <c r="D297" s="3">
        <v>3144.5674739999999</v>
      </c>
      <c r="E297" s="3">
        <v>6484.1761800000004</v>
      </c>
      <c r="F297" s="3">
        <v>484.96021494591781</v>
      </c>
    </row>
    <row r="298" spans="1:6" x14ac:dyDescent="0.3">
      <c r="A298" s="2" t="str">
        <f t="shared" si="4"/>
        <v>9/2021</v>
      </c>
      <c r="B298" s="1">
        <v>2021</v>
      </c>
      <c r="C298" s="2">
        <v>9</v>
      </c>
      <c r="D298" s="3">
        <v>2458.4931790000001</v>
      </c>
      <c r="E298" s="3">
        <v>4827.1845279999998</v>
      </c>
      <c r="F298" s="3">
        <v>509.30167776672988</v>
      </c>
    </row>
    <row r="299" spans="1:6" x14ac:dyDescent="0.3">
      <c r="A299" s="2" t="str">
        <f t="shared" si="4"/>
        <v>10/2021</v>
      </c>
      <c r="B299" s="1">
        <v>2021</v>
      </c>
      <c r="C299" s="1">
        <v>10</v>
      </c>
      <c r="D299" s="3">
        <v>1719.3690469999999</v>
      </c>
      <c r="E299" s="3">
        <v>3292.9422709999999</v>
      </c>
      <c r="F299" s="3">
        <v>522.13762207190541</v>
      </c>
    </row>
    <row r="300" spans="1:6" x14ac:dyDescent="0.3">
      <c r="A300" s="2" t="str">
        <f t="shared" si="4"/>
        <v>11/2021</v>
      </c>
      <c r="B300" s="1">
        <v>2021</v>
      </c>
      <c r="C300" s="1">
        <v>11</v>
      </c>
      <c r="D300" s="3">
        <v>1321.1255169999999</v>
      </c>
      <c r="E300" s="3">
        <v>2587.1393849999999</v>
      </c>
      <c r="F300" s="3">
        <v>510.6510784303955</v>
      </c>
    </row>
    <row r="301" spans="1:6" x14ac:dyDescent="0.3">
      <c r="A301" s="2" t="str">
        <f t="shared" si="4"/>
        <v>12/2021</v>
      </c>
      <c r="B301" s="1">
        <v>2021</v>
      </c>
      <c r="C301" s="1">
        <v>12</v>
      </c>
      <c r="D301" s="3">
        <v>1359.0041289999999</v>
      </c>
      <c r="E301" s="3">
        <v>2711.6403340000002</v>
      </c>
      <c r="F301" s="3">
        <v>501.17418300652849</v>
      </c>
    </row>
    <row r="302" spans="1:6" x14ac:dyDescent="0.3">
      <c r="A302" s="2" t="str">
        <f t="shared" si="4"/>
        <v>1/2022</v>
      </c>
      <c r="B302" s="1">
        <v>2022</v>
      </c>
      <c r="C302" s="2">
        <v>1</v>
      </c>
      <c r="D302" s="3">
        <v>1241.91309</v>
      </c>
      <c r="E302" s="3">
        <v>2452.064476</v>
      </c>
      <c r="F302" s="3">
        <v>506.47652300966661</v>
      </c>
    </row>
    <row r="303" spans="1:6" x14ac:dyDescent="0.3">
      <c r="A303" s="2" t="str">
        <f t="shared" si="4"/>
        <v>2/2022</v>
      </c>
      <c r="B303" s="1">
        <v>2022</v>
      </c>
      <c r="C303" s="2">
        <v>2</v>
      </c>
      <c r="D303" s="3">
        <v>3135.535476</v>
      </c>
      <c r="E303" s="3">
        <v>6271.3126940000002</v>
      </c>
      <c r="F303" s="3">
        <v>499.98072636369807</v>
      </c>
    </row>
    <row r="304" spans="1:6" x14ac:dyDescent="0.3">
      <c r="A304" s="2" t="str">
        <f t="shared" si="4"/>
        <v>3/2022</v>
      </c>
      <c r="B304" s="1">
        <v>2022</v>
      </c>
      <c r="C304" s="2">
        <v>3</v>
      </c>
      <c r="D304" s="3">
        <v>6463.6697029999996</v>
      </c>
      <c r="E304" s="3">
        <v>12190.885394999999</v>
      </c>
      <c r="F304" s="3">
        <v>530.20510763320158</v>
      </c>
    </row>
    <row r="305" spans="1:6" x14ac:dyDescent="0.3">
      <c r="A305" s="2" t="str">
        <f t="shared" si="4"/>
        <v>4/2022</v>
      </c>
      <c r="B305" s="1">
        <v>2022</v>
      </c>
      <c r="C305" s="2">
        <v>4</v>
      </c>
      <c r="D305" s="3">
        <v>6757.7482760000003</v>
      </c>
      <c r="E305" s="3">
        <v>11472.577117999999</v>
      </c>
      <c r="F305" s="3">
        <v>589.03489656193915</v>
      </c>
    </row>
    <row r="306" spans="1:6" x14ac:dyDescent="0.3">
      <c r="A306" s="2" t="str">
        <f t="shared" si="4"/>
        <v>5/2022</v>
      </c>
      <c r="B306" s="1">
        <v>2022</v>
      </c>
      <c r="C306" s="2">
        <v>5</v>
      </c>
      <c r="D306" s="3">
        <v>6614.1053490000004</v>
      </c>
      <c r="E306" s="3">
        <v>10640.470601000001</v>
      </c>
      <c r="F306" s="3">
        <v>621.59894961585633</v>
      </c>
    </row>
    <row r="307" spans="1:6" x14ac:dyDescent="0.3">
      <c r="A307" s="2" t="str">
        <f t="shared" si="4"/>
        <v>6/2022</v>
      </c>
      <c r="B307" s="1">
        <v>2022</v>
      </c>
      <c r="C307" s="2">
        <v>6</v>
      </c>
      <c r="D307" s="3">
        <v>6306.0539529999996</v>
      </c>
      <c r="E307" s="3">
        <v>9989.8456239999996</v>
      </c>
      <c r="F307" s="3">
        <v>631.2463866158339</v>
      </c>
    </row>
    <row r="308" spans="1:6" x14ac:dyDescent="0.3">
      <c r="A308" s="2" t="str">
        <f t="shared" si="4"/>
        <v>7/2022</v>
      </c>
      <c r="B308" s="1">
        <v>2022</v>
      </c>
      <c r="C308" s="2">
        <v>7</v>
      </c>
      <c r="D308" s="3">
        <v>4721.9979919999996</v>
      </c>
      <c r="E308" s="3">
        <v>7506.2143759999999</v>
      </c>
      <c r="F308" s="3">
        <v>629.0784882320819</v>
      </c>
    </row>
    <row r="309" spans="1:6" x14ac:dyDescent="0.3">
      <c r="A309" s="2" t="str">
        <f t="shared" si="4"/>
        <v>8/2022</v>
      </c>
      <c r="B309" s="1">
        <v>2022</v>
      </c>
      <c r="C309" s="2">
        <v>8</v>
      </c>
      <c r="D309" s="3">
        <v>3732.4025849999998</v>
      </c>
      <c r="E309" s="3">
        <v>5945.2379339999998</v>
      </c>
      <c r="F309" s="3">
        <v>627.79700769499937</v>
      </c>
    </row>
    <row r="310" spans="1:6" x14ac:dyDescent="0.3">
      <c r="A310" s="2" t="str">
        <f t="shared" si="4"/>
        <v>9/2022</v>
      </c>
      <c r="B310" s="1">
        <v>2022</v>
      </c>
      <c r="C310" s="2">
        <v>9</v>
      </c>
      <c r="D310" s="3">
        <v>2505.1764880000001</v>
      </c>
      <c r="E310" s="3">
        <v>4002.4115139999999</v>
      </c>
      <c r="F310" s="3">
        <v>625.91677023643501</v>
      </c>
    </row>
    <row r="311" spans="1:6" x14ac:dyDescent="0.3">
      <c r="A311" s="2" t="str">
        <f t="shared" si="4"/>
        <v>10/2022</v>
      </c>
      <c r="B311" s="1">
        <v>2022</v>
      </c>
      <c r="C311" s="1">
        <v>10</v>
      </c>
      <c r="D311" s="3">
        <v>2333.9632059999999</v>
      </c>
      <c r="E311" s="3">
        <v>3798.232422</v>
      </c>
      <c r="F311" s="3">
        <v>614.48667345402384</v>
      </c>
    </row>
    <row r="312" spans="1:6" x14ac:dyDescent="0.3">
      <c r="A312" s="2" t="str">
        <f t="shared" si="4"/>
        <v>11/2022</v>
      </c>
      <c r="B312" s="1">
        <v>2022</v>
      </c>
      <c r="C312" s="1">
        <v>11</v>
      </c>
      <c r="D312" s="3">
        <v>1548.5535190000001</v>
      </c>
      <c r="E312" s="3">
        <v>2524.9117879999999</v>
      </c>
      <c r="F312" s="3">
        <v>613.30994863255012</v>
      </c>
    </row>
    <row r="313" spans="1:6" x14ac:dyDescent="0.3">
      <c r="A313" s="2" t="str">
        <f t="shared" si="4"/>
        <v>12/2022</v>
      </c>
      <c r="B313" s="1">
        <v>2022</v>
      </c>
      <c r="C313" s="1">
        <v>12</v>
      </c>
      <c r="D313" s="3">
        <v>1197.420177</v>
      </c>
      <c r="E313" s="3">
        <v>1935.9600909999999</v>
      </c>
      <c r="F313" s="3">
        <v>618.51490770219596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0613-2DCE-4B08-9C6C-2E481FD0F2D8}">
  <dimension ref="A1:D6"/>
  <sheetViews>
    <sheetView workbookViewId="0">
      <selection activeCell="B11" sqref="B11"/>
    </sheetView>
  </sheetViews>
  <sheetFormatPr defaultRowHeight="14.4" x14ac:dyDescent="0.3"/>
  <cols>
    <col min="1" max="1" width="13.109375" customWidth="1"/>
    <col min="2" max="2" width="30.33203125" bestFit="1" customWidth="1"/>
    <col min="3" max="3" width="14.5546875" customWidth="1"/>
    <col min="4" max="4" width="7" customWidth="1"/>
  </cols>
  <sheetData>
    <row r="1" spans="1:4" x14ac:dyDescent="0.3">
      <c r="A1" t="s">
        <v>9</v>
      </c>
    </row>
    <row r="2" spans="1:4" x14ac:dyDescent="0.3">
      <c r="A2" t="s">
        <v>1</v>
      </c>
      <c r="B2" t="s">
        <v>8</v>
      </c>
      <c r="C2" t="s">
        <v>0</v>
      </c>
      <c r="D2" s="2">
        <v>1201</v>
      </c>
    </row>
    <row r="4" spans="1:4" x14ac:dyDescent="0.3">
      <c r="A4" s="4" t="s">
        <v>5</v>
      </c>
      <c r="B4" t="s">
        <v>2</v>
      </c>
      <c r="C4" t="s">
        <v>12</v>
      </c>
    </row>
    <row r="5" spans="1:4" x14ac:dyDescent="0.3">
      <c r="A5" s="4" t="s">
        <v>6</v>
      </c>
      <c r="B5" t="s">
        <v>10</v>
      </c>
      <c r="C5" t="s">
        <v>11</v>
      </c>
    </row>
    <row r="6" spans="1:4" x14ac:dyDescent="0.3">
      <c r="A6" s="4" t="s">
        <v>7</v>
      </c>
      <c r="B6" t="s">
        <v>14</v>
      </c>
      <c r="C6" t="s">
        <v>13</v>
      </c>
      <c r="D6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metadata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Ricardo A L</cp:lastModifiedBy>
  <dcterms:created xsi:type="dcterms:W3CDTF">2023-03-18T21:53:46Z</dcterms:created>
  <dcterms:modified xsi:type="dcterms:W3CDTF">2024-07-31T00:08:19Z</dcterms:modified>
  <cp:category>ComexStat</cp:category>
</cp:coreProperties>
</file>