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F:\Kuliah Semester 3\Metode Numerik\Gauss\"/>
    </mc:Choice>
  </mc:AlternateContent>
  <xr:revisionPtr revIDLastSave="0" documentId="13_ncr:1_{A39E20D3-C6E1-4EB0-BC22-16A0E9682CE1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Sheet1" sheetId="1" r:id="rId1"/>
    <sheet name="Sheet2" sheetId="2" r:id="rId2"/>
    <sheet name="Sheet3" sheetId="3" r:id="rId3"/>
  </sheets>
  <calcPr calcId="191029"/>
</workbook>
</file>

<file path=xl/calcChain.xml><?xml version="1.0" encoding="utf-8"?>
<calcChain xmlns="http://schemas.openxmlformats.org/spreadsheetml/2006/main">
  <c r="C14" i="1" l="1"/>
  <c r="C20" i="1" s="1"/>
  <c r="C24" i="1" s="1"/>
  <c r="D14" i="1"/>
  <c r="D19" i="1" s="1"/>
  <c r="D23" i="1" s="1"/>
  <c r="D27" i="1" s="1"/>
  <c r="D31" i="1" s="1"/>
  <c r="E14" i="1"/>
  <c r="E18" i="1" s="1"/>
  <c r="E22" i="1" s="1"/>
  <c r="B14" i="1"/>
  <c r="B19" i="1" s="1"/>
  <c r="B23" i="1" s="1"/>
  <c r="B27" i="1" s="1"/>
  <c r="B31" i="1" s="1"/>
  <c r="C19" i="1"/>
  <c r="C23" i="1" s="1"/>
  <c r="C27" i="1" s="1"/>
  <c r="C31" i="1" s="1"/>
  <c r="B20" i="1" l="1"/>
  <c r="B24" i="1" s="1"/>
  <c r="E19" i="1"/>
  <c r="E23" i="1" s="1"/>
  <c r="E27" i="1" s="1"/>
  <c r="E31" i="1" s="1"/>
  <c r="C18" i="1"/>
  <c r="C22" i="1" s="1"/>
  <c r="E26" i="1" s="1"/>
  <c r="E30" i="1" s="1"/>
  <c r="B18" i="1"/>
  <c r="B22" i="1" s="1"/>
  <c r="B26" i="1" s="1"/>
  <c r="B30" i="1" s="1"/>
  <c r="E20" i="1"/>
  <c r="E24" i="1" s="1"/>
  <c r="D20" i="1"/>
  <c r="D24" i="1" s="1"/>
  <c r="D28" i="1" s="1"/>
  <c r="D32" i="1" s="1"/>
  <c r="D36" i="1" s="1"/>
  <c r="D18" i="1"/>
  <c r="D22" i="1" s="1"/>
  <c r="D26" i="1" s="1"/>
  <c r="D30" i="1" s="1"/>
  <c r="D34" i="1" s="1"/>
  <c r="C26" i="1"/>
  <c r="C30" i="1" s="1"/>
  <c r="E28" i="1"/>
  <c r="E32" i="1" s="1"/>
  <c r="E36" i="1" s="1"/>
  <c r="C28" i="1"/>
  <c r="C32" i="1" s="1"/>
  <c r="B28" i="1"/>
  <c r="E34" i="1" l="1"/>
  <c r="C36" i="1"/>
  <c r="C35" i="1"/>
  <c r="D35" i="1"/>
  <c r="E35" i="1"/>
  <c r="C34" i="1"/>
  <c r="B32" i="1"/>
  <c r="B36" i="1" l="1"/>
  <c r="B35" i="1"/>
  <c r="B34" i="1"/>
</calcChain>
</file>

<file path=xl/sharedStrings.xml><?xml version="1.0" encoding="utf-8"?>
<sst xmlns="http://schemas.openxmlformats.org/spreadsheetml/2006/main" count="12" uniqueCount="12">
  <si>
    <t>METODE GAUSS JORDAN</t>
  </si>
  <si>
    <t>b2-1*b1</t>
  </si>
  <si>
    <t>b3-2*b1</t>
  </si>
  <si>
    <t>b2/1</t>
  </si>
  <si>
    <t>b1/1</t>
  </si>
  <si>
    <t>b1-1*b2</t>
  </si>
  <si>
    <t>b3-(-1)*b2</t>
  </si>
  <si>
    <t>b3/(-2)</t>
  </si>
  <si>
    <t>b1-3*b3</t>
  </si>
  <si>
    <t>b2-(-2)*b3</t>
  </si>
  <si>
    <t>Jadi: x1 = 1, x2 = 2, x3 = 3</t>
  </si>
  <si>
    <t>Rafly Agustian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</si>
</sst>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2"/>
      <color theme="1"/>
      <name val="Times New Roman"/>
      <family val="1"/>
    </font>
    <font>
      <sz val="11"/>
      <color theme="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b/>
      <u/>
      <sz val="11"/>
      <color theme="1"/>
      <name val="Arial Rounded MT Bold"/>
      <family val="2"/>
    </font>
    <font>
      <sz val="11"/>
      <color theme="1"/>
      <name val="Berlin Sans FB Demi"/>
      <family val="2"/>
    </font>
    <font>
      <sz val="12"/>
      <color theme="1"/>
      <name val="Arial Rounded MT Bold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4" fillId="0" borderId="0" xfId="0" applyFont="1"/>
    <xf numFmtId="0" fontId="1" fillId="0" borderId="0" xfId="0" applyFont="1"/>
    <xf numFmtId="0" fontId="2" fillId="0" borderId="0" xfId="0" applyFont="1"/>
    <xf numFmtId="0" fontId="5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2" borderId="1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2</xdr:row>
      <xdr:rowOff>66675</xdr:rowOff>
    </xdr:from>
    <xdr:to>
      <xdr:col>2</xdr:col>
      <xdr:colOff>438028</xdr:colOff>
      <xdr:row>6</xdr:row>
      <xdr:rowOff>114300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7625" y="466725"/>
          <a:ext cx="1733428" cy="8096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8"/>
  <sheetViews>
    <sheetView tabSelected="1" topLeftCell="A22" workbookViewId="0">
      <selection activeCell="D6" sqref="D6"/>
    </sheetView>
  </sheetViews>
  <sheetFormatPr defaultRowHeight="14.5" x14ac:dyDescent="0.35"/>
  <cols>
    <col min="1" max="1" width="11" bestFit="1" customWidth="1"/>
    <col min="5" max="5" width="9.1796875" style="2"/>
    <col min="15" max="15" width="9.7265625" customWidth="1"/>
  </cols>
  <sheetData>
    <row r="1" spans="1:5" ht="15.5" x14ac:dyDescent="0.35">
      <c r="A1" s="11" t="s">
        <v>11</v>
      </c>
      <c r="B1" s="11"/>
      <c r="C1" s="11"/>
    </row>
    <row r="2" spans="1:5" ht="15.5" x14ac:dyDescent="0.35">
      <c r="A2" s="11">
        <v>2009076002</v>
      </c>
      <c r="B2" s="11"/>
      <c r="C2" s="11"/>
    </row>
    <row r="8" spans="1:5" x14ac:dyDescent="0.35">
      <c r="A8" s="9" t="s">
        <v>0</v>
      </c>
      <c r="B8" s="9"/>
      <c r="C8" s="9"/>
      <c r="D8" s="9"/>
    </row>
    <row r="9" spans="1:5" x14ac:dyDescent="0.35">
      <c r="A9" s="4">
        <v>1</v>
      </c>
      <c r="B9" s="4">
        <v>1</v>
      </c>
      <c r="C9" s="4">
        <v>1</v>
      </c>
      <c r="D9" s="5">
        <v>6</v>
      </c>
      <c r="E9" s="3"/>
    </row>
    <row r="10" spans="1:5" x14ac:dyDescent="0.35">
      <c r="A10" s="4">
        <v>1</v>
      </c>
      <c r="B10" s="4">
        <v>2</v>
      </c>
      <c r="C10" s="4">
        <v>-1</v>
      </c>
      <c r="D10" s="5">
        <v>2</v>
      </c>
      <c r="E10" s="3"/>
    </row>
    <row r="11" spans="1:5" x14ac:dyDescent="0.35">
      <c r="A11" s="4">
        <v>2</v>
      </c>
      <c r="B11" s="4">
        <v>1</v>
      </c>
      <c r="C11" s="4">
        <v>2</v>
      </c>
      <c r="D11" s="5">
        <v>10</v>
      </c>
      <c r="E11" s="3"/>
    </row>
    <row r="12" spans="1:5" x14ac:dyDescent="0.35">
      <c r="A12" s="1"/>
      <c r="B12" s="1"/>
      <c r="C12" s="1"/>
      <c r="D12" s="1"/>
      <c r="E12" s="3"/>
    </row>
    <row r="13" spans="1:5" x14ac:dyDescent="0.35">
      <c r="A13" s="1"/>
      <c r="B13" s="1"/>
      <c r="C13" s="1"/>
      <c r="D13" s="1"/>
      <c r="E13" s="3"/>
    </row>
    <row r="14" spans="1:5" x14ac:dyDescent="0.35">
      <c r="A14" s="10" t="s">
        <v>4</v>
      </c>
      <c r="B14" s="6">
        <f>A9/$A$9</f>
        <v>1</v>
      </c>
      <c r="C14" s="6">
        <f>B9/$A$9</f>
        <v>1</v>
      </c>
      <c r="D14" s="6">
        <f>C9/$A$9</f>
        <v>1</v>
      </c>
      <c r="E14" s="7">
        <f>D9/$A$9</f>
        <v>6</v>
      </c>
    </row>
    <row r="15" spans="1:5" x14ac:dyDescent="0.35">
      <c r="A15" s="10"/>
      <c r="B15" s="6">
        <v>1</v>
      </c>
      <c r="C15" s="6">
        <v>2</v>
      </c>
      <c r="D15" s="6">
        <v>-1</v>
      </c>
      <c r="E15" s="7">
        <v>2</v>
      </c>
    </row>
    <row r="16" spans="1:5" x14ac:dyDescent="0.35">
      <c r="A16" s="10"/>
      <c r="B16" s="6">
        <v>2</v>
      </c>
      <c r="C16" s="6">
        <v>1</v>
      </c>
      <c r="D16" s="6">
        <v>2</v>
      </c>
      <c r="E16" s="7">
        <v>10</v>
      </c>
    </row>
    <row r="17" spans="1:5" x14ac:dyDescent="0.35">
      <c r="A17" s="10"/>
      <c r="B17" s="1"/>
      <c r="C17" s="1"/>
      <c r="D17" s="1"/>
      <c r="E17" s="3"/>
    </row>
    <row r="18" spans="1:5" x14ac:dyDescent="0.35">
      <c r="A18" s="10"/>
      <c r="B18" s="6">
        <f>B14/$B$14</f>
        <v>1</v>
      </c>
      <c r="C18" s="6">
        <f>C14/$B$14</f>
        <v>1</v>
      </c>
      <c r="D18" s="6">
        <f>D14/$B$14</f>
        <v>1</v>
      </c>
      <c r="E18" s="7">
        <f>E14/$B$14</f>
        <v>6</v>
      </c>
    </row>
    <row r="19" spans="1:5" x14ac:dyDescent="0.35">
      <c r="A19" s="10" t="s">
        <v>1</v>
      </c>
      <c r="B19" s="6">
        <f>B15-$B$15*B14</f>
        <v>0</v>
      </c>
      <c r="C19" s="6">
        <f>C15-$B$15*C14</f>
        <v>1</v>
      </c>
      <c r="D19" s="6">
        <f>D15-$B$15*D14</f>
        <v>-2</v>
      </c>
      <c r="E19" s="7">
        <f>E15-$B$15*E14</f>
        <v>-4</v>
      </c>
    </row>
    <row r="20" spans="1:5" x14ac:dyDescent="0.35">
      <c r="A20" s="10" t="s">
        <v>2</v>
      </c>
      <c r="B20" s="6">
        <f>B16-$B$16*B14</f>
        <v>0</v>
      </c>
      <c r="C20" s="6">
        <f>C16-$B$16*C14</f>
        <v>-1</v>
      </c>
      <c r="D20" s="6">
        <f>D16-$B$16*D14</f>
        <v>0</v>
      </c>
      <c r="E20" s="7">
        <f>E16-$B$16*E14</f>
        <v>-2</v>
      </c>
    </row>
    <row r="21" spans="1:5" x14ac:dyDescent="0.35">
      <c r="A21" s="10"/>
      <c r="B21" s="1"/>
      <c r="C21" s="1"/>
      <c r="D21" s="1"/>
      <c r="E21" s="3"/>
    </row>
    <row r="22" spans="1:5" x14ac:dyDescent="0.35">
      <c r="A22" s="10"/>
      <c r="B22" s="6">
        <f>B18/$B$14</f>
        <v>1</v>
      </c>
      <c r="C22" s="6">
        <f>C18/$B$14</f>
        <v>1</v>
      </c>
      <c r="D22" s="6">
        <f>D18/$B$14</f>
        <v>1</v>
      </c>
      <c r="E22" s="7">
        <f>E18/$B$14</f>
        <v>6</v>
      </c>
    </row>
    <row r="23" spans="1:5" x14ac:dyDescent="0.35">
      <c r="A23" s="10" t="s">
        <v>3</v>
      </c>
      <c r="B23" s="6">
        <f>B19/$C$19</f>
        <v>0</v>
      </c>
      <c r="C23" s="6">
        <f>C19/$C$19</f>
        <v>1</v>
      </c>
      <c r="D23" s="6">
        <f>D19/$C$19</f>
        <v>-2</v>
      </c>
      <c r="E23" s="7">
        <f>E19/$C$19</f>
        <v>-4</v>
      </c>
    </row>
    <row r="24" spans="1:5" x14ac:dyDescent="0.35">
      <c r="A24" s="10"/>
      <c r="B24" s="6">
        <f>B20</f>
        <v>0</v>
      </c>
      <c r="C24" s="6">
        <f>C20</f>
        <v>-1</v>
      </c>
      <c r="D24" s="6">
        <f>D20</f>
        <v>0</v>
      </c>
      <c r="E24" s="7">
        <f>E20</f>
        <v>-2</v>
      </c>
    </row>
    <row r="25" spans="1:5" x14ac:dyDescent="0.35">
      <c r="A25" s="10"/>
      <c r="B25" s="1"/>
      <c r="C25" s="1"/>
      <c r="D25" s="1"/>
      <c r="E25" s="3"/>
    </row>
    <row r="26" spans="1:5" x14ac:dyDescent="0.35">
      <c r="A26" s="10" t="s">
        <v>5</v>
      </c>
      <c r="B26" s="6">
        <f>B22-$C$22*B23</f>
        <v>1</v>
      </c>
      <c r="C26" s="6">
        <f>C22-$C$22*C23</f>
        <v>0</v>
      </c>
      <c r="D26" s="6">
        <f>D22-$C$22*D23</f>
        <v>3</v>
      </c>
      <c r="E26" s="7">
        <f>E22-$C$22*E23</f>
        <v>10</v>
      </c>
    </row>
    <row r="27" spans="1:5" x14ac:dyDescent="0.35">
      <c r="A27" s="10"/>
      <c r="B27" s="6">
        <f>B23</f>
        <v>0</v>
      </c>
      <c r="C27" s="6">
        <f>C23</f>
        <v>1</v>
      </c>
      <c r="D27" s="6">
        <f>D23</f>
        <v>-2</v>
      </c>
      <c r="E27" s="7">
        <f>E23</f>
        <v>-4</v>
      </c>
    </row>
    <row r="28" spans="1:5" x14ac:dyDescent="0.35">
      <c r="A28" s="10" t="s">
        <v>6</v>
      </c>
      <c r="B28" s="6">
        <f>B24-$C$24*B23</f>
        <v>0</v>
      </c>
      <c r="C28" s="6">
        <f>C24-$C$24*C23</f>
        <v>0</v>
      </c>
      <c r="D28" s="6">
        <f>D24-$C$24*D23</f>
        <v>-2</v>
      </c>
      <c r="E28" s="7">
        <f>E24-$C$24*E23</f>
        <v>-6</v>
      </c>
    </row>
    <row r="29" spans="1:5" x14ac:dyDescent="0.35">
      <c r="A29" s="10"/>
      <c r="B29" s="1"/>
      <c r="C29" s="1"/>
      <c r="D29" s="1"/>
      <c r="E29" s="3"/>
    </row>
    <row r="30" spans="1:5" x14ac:dyDescent="0.35">
      <c r="A30" s="10"/>
      <c r="B30" s="6">
        <f t="shared" ref="B30:E31" si="0">B26</f>
        <v>1</v>
      </c>
      <c r="C30" s="6">
        <f t="shared" si="0"/>
        <v>0</v>
      </c>
      <c r="D30" s="6">
        <f t="shared" si="0"/>
        <v>3</v>
      </c>
      <c r="E30" s="7">
        <f t="shared" si="0"/>
        <v>10</v>
      </c>
    </row>
    <row r="31" spans="1:5" x14ac:dyDescent="0.35">
      <c r="A31" s="10"/>
      <c r="B31" s="6">
        <f t="shared" si="0"/>
        <v>0</v>
      </c>
      <c r="C31" s="6">
        <f t="shared" si="0"/>
        <v>1</v>
      </c>
      <c r="D31" s="6">
        <f t="shared" si="0"/>
        <v>-2</v>
      </c>
      <c r="E31" s="7">
        <f t="shared" si="0"/>
        <v>-4</v>
      </c>
    </row>
    <row r="32" spans="1:5" x14ac:dyDescent="0.35">
      <c r="A32" s="10" t="s">
        <v>7</v>
      </c>
      <c r="B32" s="6">
        <f>B28/$D$28</f>
        <v>0</v>
      </c>
      <c r="C32" s="6">
        <f>C28/$D$28</f>
        <v>0</v>
      </c>
      <c r="D32" s="6">
        <f>D28/$D$28</f>
        <v>1</v>
      </c>
      <c r="E32" s="7">
        <f>E28/$D$28</f>
        <v>3</v>
      </c>
    </row>
    <row r="33" spans="1:5" x14ac:dyDescent="0.35">
      <c r="A33" s="10"/>
      <c r="B33" s="1"/>
      <c r="C33" s="1"/>
      <c r="D33" s="1"/>
      <c r="E33" s="3"/>
    </row>
    <row r="34" spans="1:5" x14ac:dyDescent="0.35">
      <c r="A34" s="10" t="s">
        <v>8</v>
      </c>
      <c r="B34" s="6">
        <f>B30-$D$30*B32</f>
        <v>1</v>
      </c>
      <c r="C34" s="6">
        <f t="shared" ref="C34:E34" si="1">C30-$D$30*C32</f>
        <v>0</v>
      </c>
      <c r="D34" s="6">
        <f t="shared" si="1"/>
        <v>0</v>
      </c>
      <c r="E34" s="7">
        <f t="shared" si="1"/>
        <v>1</v>
      </c>
    </row>
    <row r="35" spans="1:5" x14ac:dyDescent="0.35">
      <c r="A35" s="10" t="s">
        <v>9</v>
      </c>
      <c r="B35" s="6">
        <f>B31-$D$31*B32</f>
        <v>0</v>
      </c>
      <c r="C35" s="6">
        <f t="shared" ref="C35:E35" si="2">C31-$D$31*C32</f>
        <v>1</v>
      </c>
      <c r="D35" s="6">
        <f t="shared" si="2"/>
        <v>0</v>
      </c>
      <c r="E35" s="7">
        <f t="shared" si="2"/>
        <v>2</v>
      </c>
    </row>
    <row r="36" spans="1:5" x14ac:dyDescent="0.35">
      <c r="A36" s="1"/>
      <c r="B36" s="6">
        <f>B32</f>
        <v>0</v>
      </c>
      <c r="C36" s="6">
        <f t="shared" ref="C36:E36" si="3">C32</f>
        <v>0</v>
      </c>
      <c r="D36" s="6">
        <f t="shared" si="3"/>
        <v>1</v>
      </c>
      <c r="E36" s="7">
        <f t="shared" si="3"/>
        <v>3</v>
      </c>
    </row>
    <row r="38" spans="1:5" ht="15.5" x14ac:dyDescent="0.35">
      <c r="B38" s="8" t="s">
        <v>10</v>
      </c>
      <c r="C38" s="8"/>
      <c r="D38" s="8"/>
    </row>
  </sheetData>
  <mergeCells count="4">
    <mergeCell ref="A1:C1"/>
    <mergeCell ref="A2:C2"/>
    <mergeCell ref="A8:D8"/>
    <mergeCell ref="B38:D38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Nethania Callista Cindyani</dc:creator>
  <cp:lastModifiedBy>Rafly</cp:lastModifiedBy>
  <dcterms:created xsi:type="dcterms:W3CDTF">2021-09-17T14:30:31Z</dcterms:created>
  <dcterms:modified xsi:type="dcterms:W3CDTF">2021-09-21T17:20:00Z</dcterms:modified>
</cp:coreProperties>
</file>