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ad\OneDrive\Documents\SKIRPSI\final\"/>
    </mc:Choice>
  </mc:AlternateContent>
  <xr:revisionPtr revIDLastSave="0" documentId="13_ncr:1_{7E4E1A59-BBDA-446B-81BB-F496A34EA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" sheetId="1" r:id="rId1"/>
    <sheet name="Per_Kelompok" sheetId="2" r:id="rId2"/>
    <sheet name="Ringkasan_Kelompok" sheetId="3" r:id="rId3"/>
    <sheet name="Detail_Uj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" i="2" l="1"/>
  <c r="AO5" i="2"/>
</calcChain>
</file>

<file path=xl/sharedStrings.xml><?xml version="1.0" encoding="utf-8"?>
<sst xmlns="http://schemas.openxmlformats.org/spreadsheetml/2006/main" count="6137" uniqueCount="826">
  <si>
    <t>Nama_Obat</t>
  </si>
  <si>
    <t>Satuan</t>
  </si>
  <si>
    <t>Model_Terpilih</t>
  </si>
  <si>
    <t>Alasan</t>
  </si>
  <si>
    <t>MAE_SES</t>
  </si>
  <si>
    <t>RMSE_SES</t>
  </si>
  <si>
    <t>MAPE_SES</t>
  </si>
  <si>
    <t>WMAPE_SES</t>
  </si>
  <si>
    <t>MAE_HW</t>
  </si>
  <si>
    <t>RMSE_HW</t>
  </si>
  <si>
    <t>MAPE_HW</t>
  </si>
  <si>
    <t>WMAPE_HW</t>
  </si>
  <si>
    <t>MAE_Croston</t>
  </si>
  <si>
    <t>RMSE_Croston</t>
  </si>
  <si>
    <t>MAPE_Croston</t>
  </si>
  <si>
    <t>WMAPE_Croston</t>
  </si>
  <si>
    <t>MAE_SBA</t>
  </si>
  <si>
    <t>RMSE_SBA</t>
  </si>
  <si>
    <t>MAPE_SBA</t>
  </si>
  <si>
    <t>WMAPE_SBA</t>
  </si>
  <si>
    <t>MAE_TSB</t>
  </si>
  <si>
    <t>RMSE_TSB</t>
  </si>
  <si>
    <t>MAPE_TSB</t>
  </si>
  <si>
    <t>WMAPE_TSB</t>
  </si>
  <si>
    <t>MAE_Naive</t>
  </si>
  <si>
    <t>RMSE_Naive</t>
  </si>
  <si>
    <t>MAPE_Naive</t>
  </si>
  <si>
    <t>WMAPE_Naive</t>
  </si>
  <si>
    <t>MAE_SMA3</t>
  </si>
  <si>
    <t>RMSE_SMA3</t>
  </si>
  <si>
    <t>MAPE_SMA3</t>
  </si>
  <si>
    <t>WMAPE_SMA3</t>
  </si>
  <si>
    <t>Forecast_Bulan_1</t>
  </si>
  <si>
    <t>Forecast_Bulan_2</t>
  </si>
  <si>
    <t>Forecast_Bulan_3</t>
  </si>
  <si>
    <t>ATS Biosat</t>
  </si>
  <si>
    <t>Ampul</t>
  </si>
  <si>
    <t>Naive</t>
  </si>
  <si>
    <t>MAE terkecil di antara 7 metode (Naive=0.000)</t>
  </si>
  <si>
    <t>Acarbose 50 mg</t>
  </si>
  <si>
    <t>Tablet</t>
  </si>
  <si>
    <t>Acetylcystein 200 mg</t>
  </si>
  <si>
    <t>Acyclovir 200 mg tab</t>
  </si>
  <si>
    <t>Tidak Diketahui</t>
  </si>
  <si>
    <t>SES</t>
  </si>
  <si>
    <t>MAE terkecil di antara 7 metode (SES=0.000)</t>
  </si>
  <si>
    <t>Acyclovir 400 mg</t>
  </si>
  <si>
    <t>SMA3</t>
  </si>
  <si>
    <t>MAE terkecil di antara 7 metode (SMA3=765.556)</t>
  </si>
  <si>
    <t>Acyclovir 5% cream</t>
  </si>
  <si>
    <t>Tube</t>
  </si>
  <si>
    <t>MAE terkecil di antara 7 metode (SES=5.188)</t>
  </si>
  <si>
    <t>Alanin Transmirase (ALTL) cobas</t>
  </si>
  <si>
    <t>Albendazol 200 mg/5 ml susp</t>
  </si>
  <si>
    <t>Botol</t>
  </si>
  <si>
    <t>Albendazol syrup</t>
  </si>
  <si>
    <t>Botol 10 Ml</t>
  </si>
  <si>
    <t>Albendazole 400 mg</t>
  </si>
  <si>
    <t>MAE terkecil di antara 7 metode (SMA3=1255.556)</t>
  </si>
  <si>
    <t>Allopurinol 100 mg</t>
  </si>
  <si>
    <t>MAE terkecil di antara 7 metode (SMA3=187.778)</t>
  </si>
  <si>
    <t>Alpara</t>
  </si>
  <si>
    <t>TSB</t>
  </si>
  <si>
    <t>MAE terkecil di antara 7 metode (TSB=127.134)</t>
  </si>
  <si>
    <t>Alvogyl (Septodont)</t>
  </si>
  <si>
    <t>Botol 10 G</t>
  </si>
  <si>
    <t>Alvogyl (septodont)</t>
  </si>
  <si>
    <t>Ambroxol 15mg/5ml syrup</t>
  </si>
  <si>
    <t>Ambroxol HCl 30 mg tab</t>
  </si>
  <si>
    <t>MAE terkecil di antara 7 metode (Naive=76.667)</t>
  </si>
  <si>
    <t>Aminofilin 150 mg</t>
  </si>
  <si>
    <t>Aminofilin inj 24 mg</t>
  </si>
  <si>
    <t>Aminofillin tab 200 mg</t>
  </si>
  <si>
    <t>Amitriptilin 25 mg</t>
  </si>
  <si>
    <t>MAE terkecil di antara 7 metode (TSB=27.324)</t>
  </si>
  <si>
    <t>Amlodipin 10 mg</t>
  </si>
  <si>
    <t>MAE terkecil di antara 7 metode (SMA3=331.111)</t>
  </si>
  <si>
    <t>Amlodipin 5 mg</t>
  </si>
  <si>
    <t>MAE terkecil di antara 7 metode (Naive=1801.667)</t>
  </si>
  <si>
    <t>Amoksisilin 500 mg</t>
  </si>
  <si>
    <t>Croston</t>
  </si>
  <si>
    <t>MAE terkecil di antara 7 metode (Croston=216.009)</t>
  </si>
  <si>
    <t>Amoksisilin inj.</t>
  </si>
  <si>
    <t>Amoksisilin sirup kering 125 mg/5 ml</t>
  </si>
  <si>
    <t>Botol 60 Ml</t>
  </si>
  <si>
    <t>Amoksisilin sirup kering 250 mg/5 ml</t>
  </si>
  <si>
    <t>Ampicillin 1000 mg inj.</t>
  </si>
  <si>
    <t>Vial</t>
  </si>
  <si>
    <t>Ampisilin 500 mg</t>
  </si>
  <si>
    <t>Analsik / Neurodial / Proneuron tab</t>
  </si>
  <si>
    <t>Anestesi Carpule</t>
  </si>
  <si>
    <t>Kotak 50 Catridg</t>
  </si>
  <si>
    <t>Antalgin 1000 mg/ 2 ml inj</t>
  </si>
  <si>
    <t>MAE terkecil di antara 7 metode (TSB=2.424)</t>
  </si>
  <si>
    <t>Antalgin 500 mg</t>
  </si>
  <si>
    <t>HW</t>
  </si>
  <si>
    <t>MAE terkecil di antara 7 metode (HW=339.121)</t>
  </si>
  <si>
    <t>Antasida DOEN</t>
  </si>
  <si>
    <t>MAE terkecil di antara 7 metode (TSB=229.704)</t>
  </si>
  <si>
    <t>Antasida DOEN II sirup</t>
  </si>
  <si>
    <t>MAE terkecil di antara 7 metode (SMA3=2.333)</t>
  </si>
  <si>
    <t>As. Mefenamat 500 mg</t>
  </si>
  <si>
    <t>Asam Askorbat 250 mg</t>
  </si>
  <si>
    <t>Asam Askorbat 50 mg</t>
  </si>
  <si>
    <t>MAE terkecil di antara 7 metode (SMA3=264.556)</t>
  </si>
  <si>
    <t>Asam Folat 1 mg</t>
  </si>
  <si>
    <t>MAE terkecil di antara 7 metode (TSB=82.243)</t>
  </si>
  <si>
    <t>Asam Mefenamat 500 mg tab</t>
  </si>
  <si>
    <t>MAE terkecil di antara 7 metode (Croston=90.423)</t>
  </si>
  <si>
    <t>Asam Traneksamat Inj 250 mg/5ml</t>
  </si>
  <si>
    <t>Asam Traneksamat inj 50 mg/ml</t>
  </si>
  <si>
    <t>Asam Traneksamat tab. 500 mg</t>
  </si>
  <si>
    <t>MAE terkecil di antara 7 metode (Croston=37.496)</t>
  </si>
  <si>
    <t>Asam asetat 5%</t>
  </si>
  <si>
    <t>MAE terkecil di antara 7 metode (HW=0.338)</t>
  </si>
  <si>
    <t>Asetil Sistein tab 200 mg</t>
  </si>
  <si>
    <t>MAE terkecil di antara 7 metode (TSB=58.084)</t>
  </si>
  <si>
    <t>Asetosal 100 mg</t>
  </si>
  <si>
    <t>Asetosal 80 mg (Miniaspi)</t>
  </si>
  <si>
    <t>Aspilets 100 mg tab /Miniaspi 100/Aptor</t>
  </si>
  <si>
    <t>MAE terkecil di antara 7 metode (SES=48.333)</t>
  </si>
  <si>
    <t>Aspilets 80 mg tab /Miniaspi 80</t>
  </si>
  <si>
    <t>Aspilets 80 mg tab /Miniaspi 80/Aptor</t>
  </si>
  <si>
    <t>MAE terkecil di antara 7 metode (TSB=51.106)</t>
  </si>
  <si>
    <t>Atorvastatin Kalsium 20 mg tab</t>
  </si>
  <si>
    <t>Atropin Sulfat inj 0,25 mg/ml</t>
  </si>
  <si>
    <t>Attapulgit Pektin (Molagit) tab</t>
  </si>
  <si>
    <t>MAE terkecil di antara 7 metode (SES=510.000)</t>
  </si>
  <si>
    <t>Azitromicin</t>
  </si>
  <si>
    <t>Becefort</t>
  </si>
  <si>
    <t>MAE terkecil di antara 7 metode (TSB=145.472)</t>
  </si>
  <si>
    <t>Bedak Salisil</t>
  </si>
  <si>
    <t>Pot</t>
  </si>
  <si>
    <t>Bedaquiline (BDQ)100 mg</t>
  </si>
  <si>
    <t>MAE terkecil di antara 7 metode (Naive=125.333)</t>
  </si>
  <si>
    <t>Benoson-N</t>
  </si>
  <si>
    <t>Benzathine BenzylPenicillin</t>
  </si>
  <si>
    <t>Besanmag</t>
  </si>
  <si>
    <t>Besi (II) Sulfat + As. Folat</t>
  </si>
  <si>
    <t>MAE terkecil di antara 7 metode (HW=2415.757)</t>
  </si>
  <si>
    <t>Besi sirup / Solvitron / Ferriz Syr</t>
  </si>
  <si>
    <t>Betadin gargle</t>
  </si>
  <si>
    <t>Betahistin Mesilat 6 mg</t>
  </si>
  <si>
    <t>MAE terkecil di antara 7 metode (TSB=64.647)</t>
  </si>
  <si>
    <t>Betametason krem 0,1%</t>
  </si>
  <si>
    <t>MAE terkecil di antara 7 metode (Naive=1.000)</t>
  </si>
  <si>
    <t>Betason N krem</t>
  </si>
  <si>
    <t>Kotak Tube</t>
  </si>
  <si>
    <t>Bevalex Cr / Benoson-N</t>
  </si>
  <si>
    <t>Bevalex Cr / Benoson-N / Tuderm-N</t>
  </si>
  <si>
    <t>MAE terkecil di antara 7 metode (SMA3=8.111)</t>
  </si>
  <si>
    <t>Bevalex krem</t>
  </si>
  <si>
    <t>Bioplacenton Krim</t>
  </si>
  <si>
    <t>Tube 15 G</t>
  </si>
  <si>
    <t>Bioplacenton gel / Perak Sulfa</t>
  </si>
  <si>
    <t>SBA</t>
  </si>
  <si>
    <t>MAE terkecil di antara 7 metode (SBA=1.120)</t>
  </si>
  <si>
    <t>Bisacodil tab 5 mg</t>
  </si>
  <si>
    <t>Bisakodil supp 10 mg/ Dulcolax</t>
  </si>
  <si>
    <t>Supp</t>
  </si>
  <si>
    <t>Bisakodil supp 5 mg</t>
  </si>
  <si>
    <t>MAE terkecil di antara 7 metode (HW=3.273)</t>
  </si>
  <si>
    <t>Bisolvon solution 10 mg/5 ml</t>
  </si>
  <si>
    <t>Botol 50 Ml</t>
  </si>
  <si>
    <t>Bisoprolol 2,5 mg</t>
  </si>
  <si>
    <t>MAE terkecil di antara 7 metode (Croston=10.834)</t>
  </si>
  <si>
    <t>Bisoprolol 5 mg</t>
  </si>
  <si>
    <t>Borax Glycerine Gom 10%</t>
  </si>
  <si>
    <t>Borraginol N Salep</t>
  </si>
  <si>
    <t>Borraginol N Supp</t>
  </si>
  <si>
    <t>Boule M-series Diluent</t>
  </si>
  <si>
    <t>Boule M-series Lyse</t>
  </si>
  <si>
    <t>Braxidin tab</t>
  </si>
  <si>
    <t>Bromhexin / lexavon syr</t>
  </si>
  <si>
    <t>Bufacomb Iob</t>
  </si>
  <si>
    <t>MAE terkecil di antara 7 metode (Naive=0.667)</t>
  </si>
  <si>
    <t>Bur Poles Komposit</t>
  </si>
  <si>
    <t>Set</t>
  </si>
  <si>
    <t>CFAS</t>
  </si>
  <si>
    <t>CFAS Lipid</t>
  </si>
  <si>
    <t>Calcemi (Calcium Cluconate) inj.</t>
  </si>
  <si>
    <t>Calcii Gluconas inj 100 mg/ml</t>
  </si>
  <si>
    <t>Calortusin</t>
  </si>
  <si>
    <t>Captopril 12,5 mg</t>
  </si>
  <si>
    <t>Captopril 25 mg</t>
  </si>
  <si>
    <t>MAE terkecil di antara 7 metode (Croston=19.497)</t>
  </si>
  <si>
    <t>Caustener Rapid</t>
  </si>
  <si>
    <t>Cavit D3 / Calcifar Plus</t>
  </si>
  <si>
    <t>Caviton 30g / Orafil plus</t>
  </si>
  <si>
    <t>MAE terkecil di antara 7 metode (HW=1.007)</t>
  </si>
  <si>
    <t>Cefadroksil sirup</t>
  </si>
  <si>
    <t>Cefadroxil 500 mg</t>
  </si>
  <si>
    <t>MAE terkecil di antara 7 metode (HW=54.356)</t>
  </si>
  <si>
    <t>Cefadroxil sirup kering</t>
  </si>
  <si>
    <t>Cefixime 100 mg</t>
  </si>
  <si>
    <t>Kapsul</t>
  </si>
  <si>
    <t>MAE terkecil di antara 7 metode (Naive=90.000)</t>
  </si>
  <si>
    <t>Cefixime 200 mg</t>
  </si>
  <si>
    <t>Cefixime sirup kering 100 mg/5 ml</t>
  </si>
  <si>
    <t>Cefixime syrup</t>
  </si>
  <si>
    <t>Cefotaxime injeksi 1 g</t>
  </si>
  <si>
    <t>Ceftriaxone injeksi 1 g</t>
  </si>
  <si>
    <t>Celluloid strip</t>
  </si>
  <si>
    <t>Pack</t>
  </si>
  <si>
    <t>Cendo Lyteers</t>
  </si>
  <si>
    <t>Cendo Lyteers TM</t>
  </si>
  <si>
    <t>Botol 15 Ml</t>
  </si>
  <si>
    <t>MAE terkecil di antara 7 metode (HW=5.291)</t>
  </si>
  <si>
    <t>Cendo Lyteers minidose</t>
  </si>
  <si>
    <t>Pcs</t>
  </si>
  <si>
    <t>Ceraspon</t>
  </si>
  <si>
    <t>Kotak</t>
  </si>
  <si>
    <t>Cerplast</t>
  </si>
  <si>
    <t>Ceterizine 10 mg</t>
  </si>
  <si>
    <t>MAE terkecil di antara 7 metode (HW=127.947)</t>
  </si>
  <si>
    <t>Ceterizine sirup 5 mg/5 ml</t>
  </si>
  <si>
    <t>MAE terkecil di antara 7 metode (SES=0.667)</t>
  </si>
  <si>
    <t>Chlorphenol Kamfer Menthol (CHKM)</t>
  </si>
  <si>
    <t>Botol 20 Ml</t>
  </si>
  <si>
    <t>Cholesterol</t>
  </si>
  <si>
    <t>Kit 4 X 80 Ml</t>
  </si>
  <si>
    <t>Cholesterol FS Besar</t>
  </si>
  <si>
    <t>Kit</t>
  </si>
  <si>
    <t>Cholesterol HDL</t>
  </si>
  <si>
    <t>MAE terkecil di antara 7 metode (SBA=0.162)</t>
  </si>
  <si>
    <t>Cholesterol LDL</t>
  </si>
  <si>
    <t>Cimetidin 200 mg</t>
  </si>
  <si>
    <t>Ciprofloksasin 500 mg</t>
  </si>
  <si>
    <t>MAE terkecil di antara 7 metode (TSB=27.737)</t>
  </si>
  <si>
    <t>Clobazam</t>
  </si>
  <si>
    <t>Clofazimine 100 mg</t>
  </si>
  <si>
    <t>MAE terkecil di antara 7 metode (Naive=33.333)</t>
  </si>
  <si>
    <t>Clopidogrel 75 mg</t>
  </si>
  <si>
    <t>Clozapin 100 mg</t>
  </si>
  <si>
    <t>Tab</t>
  </si>
  <si>
    <t>MAE terkecil di antara 7 metode (TSB=141.898)</t>
  </si>
  <si>
    <t>Clozapine 25 mg</t>
  </si>
  <si>
    <t>Co-Amoksiklav 125/31,25 mg sirup</t>
  </si>
  <si>
    <t>Co-Amoksiklav 500/125 mg tablet</t>
  </si>
  <si>
    <t>Codein 10 mg</t>
  </si>
  <si>
    <t>Cotrimoxazole Suspensi</t>
  </si>
  <si>
    <t>Creatinine FS Kecil</t>
  </si>
  <si>
    <t>5X20Ml</t>
  </si>
  <si>
    <t>MAE terkecil di antara 7 metode (SBA=0.741)</t>
  </si>
  <si>
    <t>Cresophene</t>
  </si>
  <si>
    <t>Botol 7,5 G</t>
  </si>
  <si>
    <t>Curcuma plus Lysine</t>
  </si>
  <si>
    <t>Cyanide free lytis solution</t>
  </si>
  <si>
    <t>Cycloserine 250 mg</t>
  </si>
  <si>
    <t>MAE terkecil di antara 7 metode (TSB=142.746)</t>
  </si>
  <si>
    <t>D5 + 1/2 NS</t>
  </si>
  <si>
    <t>D5 + 1/4 NS</t>
  </si>
  <si>
    <t>Dehaf</t>
  </si>
  <si>
    <t>Deksametason inj 5 mg/ml</t>
  </si>
  <si>
    <t>Deksamethason 0,5 mg</t>
  </si>
  <si>
    <t>MAE terkecil di antara 7 metode (Naive=1276.667)</t>
  </si>
  <si>
    <t>Deksamethason inj 5 mg/ml</t>
  </si>
  <si>
    <t>Deteksi HIV 1.2 Antibody Rapid Tes (R1)</t>
  </si>
  <si>
    <t>Kotak @25</t>
  </si>
  <si>
    <t>Devitalisasi / Pulp X</t>
  </si>
  <si>
    <t>Botol 5 G</t>
  </si>
  <si>
    <t>Dexmolex sirup</t>
  </si>
  <si>
    <t>Diaform</t>
  </si>
  <si>
    <t>Diazepam 2 mg</t>
  </si>
  <si>
    <t>MAE terkecil di antara 7 metode (Naive=12.333)</t>
  </si>
  <si>
    <t>Diazepam 5 mg</t>
  </si>
  <si>
    <t>Diazepam 5 mg inj.</t>
  </si>
  <si>
    <t>Diazepam Rectal 5 mg</t>
  </si>
  <si>
    <t>MAE terkecil di antara 7 metode (SBA=0.423)</t>
  </si>
  <si>
    <t>Diazepam enema 5 mg</t>
  </si>
  <si>
    <t>Diazepam inj 5 mg/2 ml</t>
  </si>
  <si>
    <t>MAE terkecil di antara 7 metode (SES=3.333)</t>
  </si>
  <si>
    <t>Difenhidramin HCl inj 10 mg/ml</t>
  </si>
  <si>
    <t>MAE terkecil di antara 7 metode (SBA=1.659)</t>
  </si>
  <si>
    <t>Digoksin 0,25 mg</t>
  </si>
  <si>
    <t>MAE terkecil di antara 7 metode (SES=84.058)</t>
  </si>
  <si>
    <t>Diklofenak Kalium 50 mg tab</t>
  </si>
  <si>
    <t>MAE terkecil di antara 7 metode (SBA=52.565)</t>
  </si>
  <si>
    <t>Diklofenak Na. 50 mg tab</t>
  </si>
  <si>
    <t>MAE terkecil di antara 7 metode (SES=150.865)</t>
  </si>
  <si>
    <t>Diluclair A</t>
  </si>
  <si>
    <t>Diluent</t>
  </si>
  <si>
    <t>Diluterge</t>
  </si>
  <si>
    <t>Diluton LMG</t>
  </si>
  <si>
    <t>Dimenhidrinat 50 mg</t>
  </si>
  <si>
    <t>MAE terkecil di antara 7 metode (SES=127.617)</t>
  </si>
  <si>
    <t>Domperidon 10 mg</t>
  </si>
  <si>
    <t>MAE terkecil di antara 7 metode (Naive=98.333)</t>
  </si>
  <si>
    <t>Domperidon sirup 5 mg/5 ml</t>
  </si>
  <si>
    <t>MAE terkecil di antara 7 metode (Naive=0.333)</t>
  </si>
  <si>
    <t>Dulcolax 10 mg supp</t>
  </si>
  <si>
    <t>Dulcolax 5 mg supp</t>
  </si>
  <si>
    <t>EDTA</t>
  </si>
  <si>
    <t>Efavirenz 600 mg</t>
  </si>
  <si>
    <t>Efedrin HCl 25 mg</t>
  </si>
  <si>
    <t>Eight Check (L,N,H)</t>
  </si>
  <si>
    <t>Seri 3X1.5 Ml</t>
  </si>
  <si>
    <t>Elite Semen / Zinc F+</t>
  </si>
  <si>
    <t>Elite semen / Zinc F+</t>
  </si>
  <si>
    <t>Entrasol 150G</t>
  </si>
  <si>
    <t>Entrasol 340G</t>
  </si>
  <si>
    <t>Eperison tab</t>
  </si>
  <si>
    <t>MAE terkecil di antara 7 metode (Naive=20.000)</t>
  </si>
  <si>
    <t>Epinefrin (Adrenalin) inj. 1 mg/ml</t>
  </si>
  <si>
    <t>Eritromisin 250 mg</t>
  </si>
  <si>
    <t>MAE terkecil di antara 7 metode (SBA=20.870)</t>
  </si>
  <si>
    <t>Eritromisin 500 mg</t>
  </si>
  <si>
    <t>Eritromisin sirup kering 200 mg/5 ml</t>
  </si>
  <si>
    <t>Etakridina larutan 0,1%</t>
  </si>
  <si>
    <t>Ethyl Cloride</t>
  </si>
  <si>
    <t>Ethyl Cloride / endo-fost spray</t>
  </si>
  <si>
    <t>Etil Klorida semprot</t>
  </si>
  <si>
    <t>MAE terkecil di antara 7 metode (SBA=0.512)</t>
  </si>
  <si>
    <t>Botol 100 Ml</t>
  </si>
  <si>
    <t>Eugenol</t>
  </si>
  <si>
    <t>Eugenol cairan</t>
  </si>
  <si>
    <t>Fastclear Q Chikungunya test</t>
  </si>
  <si>
    <t>MAE terkecil di antara 7 metode (SES=0.333)</t>
  </si>
  <si>
    <t>Fastclear Q HIV 1/2 AB 3-Line (R2)</t>
  </si>
  <si>
    <t>Kit @25 Test</t>
  </si>
  <si>
    <t>Fenitoin</t>
  </si>
  <si>
    <t>Fenobarbital 30 mg</t>
  </si>
  <si>
    <t>Fenobarbital inj 50 mg/ml</t>
  </si>
  <si>
    <t>Fenol gliserol 10% tetes telinga</t>
  </si>
  <si>
    <t>MAE terkecil di antara 7 metode (SBA=13.044)</t>
  </si>
  <si>
    <t>Ferryz syr</t>
  </si>
  <si>
    <t>Fitomenadion 10 mg</t>
  </si>
  <si>
    <t>MAE terkecil di antara 7 metode (Naive=110.000)</t>
  </si>
  <si>
    <t>Fitomenadion 2 mg/inj.</t>
  </si>
  <si>
    <t>Fitomenadion inj (Vit. K)</t>
  </si>
  <si>
    <t>Fitomenadion inj 10 mg/ml</t>
  </si>
  <si>
    <t>Flour Varnish</t>
  </si>
  <si>
    <t>Flukonazole tab. 50 mg</t>
  </si>
  <si>
    <t>Forinokresol</t>
  </si>
  <si>
    <t>Forinokresol / Formocresol</t>
  </si>
  <si>
    <t>Framissetin sulfat tulle 1%</t>
  </si>
  <si>
    <t>MAE terkecil di antara 7 metode (SMA3=18.000)</t>
  </si>
  <si>
    <t>Furosemid 40 mg</t>
  </si>
  <si>
    <t>MAE terkecil di antara 7 metode (SMA3=25.000)</t>
  </si>
  <si>
    <t>Furosemid inj. 10 mg/ml</t>
  </si>
  <si>
    <t>Garam Oralit</t>
  </si>
  <si>
    <t>Saset</t>
  </si>
  <si>
    <t>MAE terkecil di antara 7 metode (HW=76.515)</t>
  </si>
  <si>
    <t>Garam oralit</t>
  </si>
  <si>
    <t>Sachet</t>
  </si>
  <si>
    <t>Gemfibrosil 300 mg</t>
  </si>
  <si>
    <t>MAE terkecil di antara 7 metode (Naive=216.667)</t>
  </si>
  <si>
    <t>Gentamisin salep kulit 0,1%</t>
  </si>
  <si>
    <t>MAE terkecil di antara 7 metode (SBA=6.787)</t>
  </si>
  <si>
    <t>Gentamisin sulfat 0,3% tetes mata</t>
  </si>
  <si>
    <t>MAE terkecil di antara 7 metode (Naive=19.667)</t>
  </si>
  <si>
    <t>Gentian violet 1%</t>
  </si>
  <si>
    <t>MAE terkecil di antara 7 metode (Naive=10.667)</t>
  </si>
  <si>
    <t>Glibenklamid 5 mg</t>
  </si>
  <si>
    <t>MAE terkecil di antara 7 metode (Naive=285.000)</t>
  </si>
  <si>
    <t>Glimepiride 2 mg</t>
  </si>
  <si>
    <t>MAE terkecil di antara 7 metode (SES=226.397)</t>
  </si>
  <si>
    <t>Gliseril Guayakolat 100 mg</t>
  </si>
  <si>
    <t>MAE terkecil di antara 7 metode (TSB=1318.273)</t>
  </si>
  <si>
    <t>Glucosamin 250 mg</t>
  </si>
  <si>
    <t>MAE terkecil di antara 7 metode (SES=13.681)</t>
  </si>
  <si>
    <t>Glucosamin chondroitin/ Osteo forte</t>
  </si>
  <si>
    <t>Glucose / gula (PTM)</t>
  </si>
  <si>
    <t>Kit @50</t>
  </si>
  <si>
    <t>Glucose strip</t>
  </si>
  <si>
    <t>MAE terkecil di antara 7 metode (TSB=28.464)</t>
  </si>
  <si>
    <t>Glucose test</t>
  </si>
  <si>
    <t>Glukosa</t>
  </si>
  <si>
    <t>Glukose 40%</t>
  </si>
  <si>
    <t>Glukose 5%</t>
  </si>
  <si>
    <t>Griseofulvin 125 mg</t>
  </si>
  <si>
    <t>Guaifenesin tab</t>
  </si>
  <si>
    <t>H2O2 3%</t>
  </si>
  <si>
    <t>Botol 800 Ml</t>
  </si>
  <si>
    <t>HDL - Cholesterol</t>
  </si>
  <si>
    <t>Haloperidol 0,5 mg</t>
  </si>
  <si>
    <t>Haloperidol 1,5 mg</t>
  </si>
  <si>
    <t>MAE terkecil di antara 7 metode (SES=239.571)</t>
  </si>
  <si>
    <t>Haloperidol 5 mg</t>
  </si>
  <si>
    <t>MAE terkecil di antara 7 metode (SES=60.435)</t>
  </si>
  <si>
    <t>MAE terkecil di antara 7 metode (Croston=58.583)</t>
  </si>
  <si>
    <t>Hemafort</t>
  </si>
  <si>
    <t>Hemoglobin (drabkin)</t>
  </si>
  <si>
    <t>Botol 500 Ml</t>
  </si>
  <si>
    <t>Hemorogard tab</t>
  </si>
  <si>
    <t>Hepagard</t>
  </si>
  <si>
    <t>MAE terkecil di antara 7 metode (TSB=6.856)</t>
  </si>
  <si>
    <t>Herbakof OBH Dws</t>
  </si>
  <si>
    <t>Hidroklorotiazid (HCT) 25 mg</t>
  </si>
  <si>
    <t>MAE terkecil di antara 7 metode (HW=17.786)</t>
  </si>
  <si>
    <t>Hidrokortison 2,5 % krim</t>
  </si>
  <si>
    <t>MAE terkecil di antara 7 metode (SES=6.662)</t>
  </si>
  <si>
    <t>Hustab sirup / Lexavon</t>
  </si>
  <si>
    <t>Hustab tab</t>
  </si>
  <si>
    <t>MAE terkecil di antara 7 metode (HW=896.091)</t>
  </si>
  <si>
    <t>Hyoscine butilbromide inj 20 mg/ml</t>
  </si>
  <si>
    <t>Hyoscine butilbromide tab 10 mg</t>
  </si>
  <si>
    <t>MAE terkecil di antara 7 metode (HW=82.193)</t>
  </si>
  <si>
    <t>Hyoscine plus paracetamol tab</t>
  </si>
  <si>
    <t>Hyosin N- butyl bromide</t>
  </si>
  <si>
    <t>Hyosin N- butyl bromide / Scopma</t>
  </si>
  <si>
    <t>Hyosin N- butyl bromide inj</t>
  </si>
  <si>
    <t>ISE deproteinizer</t>
  </si>
  <si>
    <t>Ibuprofen 100 mg/5 ml sirup</t>
  </si>
  <si>
    <t>Ibuprofen 200 mg</t>
  </si>
  <si>
    <t>Ibuprofen 400 mg</t>
  </si>
  <si>
    <t>MAE terkecil di antara 7 metode (Naive=856.667)</t>
  </si>
  <si>
    <t>Ichtyol salep</t>
  </si>
  <si>
    <t>Pot 15 G</t>
  </si>
  <si>
    <t>Ifibion</t>
  </si>
  <si>
    <t>Ikhtamol salep 15 g</t>
  </si>
  <si>
    <t>Indec HIV 1/2 dan Syphilis Combo</t>
  </si>
  <si>
    <t>Kit 10 Test</t>
  </si>
  <si>
    <t>MAE terkecil di antara 7 metode (SBA=2.418)</t>
  </si>
  <si>
    <t>Ipratopium Br. 0,025% Inhalasi (Combivent)</t>
  </si>
  <si>
    <t>Isoniazid (INH) 300 mg (@36)</t>
  </si>
  <si>
    <t>MAE terkecil di antara 7 metode (HW=172.751)</t>
  </si>
  <si>
    <t>Isosorbid Dinitrat (ISDN) 5 mg</t>
  </si>
  <si>
    <t>MAE terkecil di antara 7 metode (TSB=87.207)</t>
  </si>
  <si>
    <t>Isosorbit Dinitrat ISDN</t>
  </si>
  <si>
    <t>KAEN 3A</t>
  </si>
  <si>
    <t>KAEN 3B</t>
  </si>
  <si>
    <t>Kalamin Lotio</t>
  </si>
  <si>
    <t>Kalium Diklofenak 50 mg / Flamigra</t>
  </si>
  <si>
    <t>Kalsium Hidroksida</t>
  </si>
  <si>
    <t>Kalsium Hidroksida pasta / Calplus</t>
  </si>
  <si>
    <t>Kalsium Laktat 500 mg</t>
  </si>
  <si>
    <t>MAE terkecil di antara 7 metode (SBA=130.739)</t>
  </si>
  <si>
    <t>Ketokonazol 200 mg</t>
  </si>
  <si>
    <t>MAE terkecil di antara 7 metode (HW=74.865)</t>
  </si>
  <si>
    <t>Ketokonazol krim 2%</t>
  </si>
  <si>
    <t>MAE terkecil di antara 7 metode (SBA=4.702)</t>
  </si>
  <si>
    <t>Ketoprofen 100mg</t>
  </si>
  <si>
    <t>Ketoprofen supp</t>
  </si>
  <si>
    <t>MAE terkecil di antara 7 metode (HW=2.076)</t>
  </si>
  <si>
    <t>Klindamisin 150 mg</t>
  </si>
  <si>
    <t>Kloramfekort H krem</t>
  </si>
  <si>
    <t>Kloramfenikol 0.5% tetes mata</t>
  </si>
  <si>
    <t>MAE terkecil di antara 7 metode (SES=13.000)</t>
  </si>
  <si>
    <t>Kloramfenikol 1% salep mata</t>
  </si>
  <si>
    <t>MAE terkecil di antara 7 metode (Naive=13.667)</t>
  </si>
  <si>
    <t>Kloramfenikol 250 mg</t>
  </si>
  <si>
    <t>Kloramfenikol 3% tetes telinga</t>
  </si>
  <si>
    <t>Kloramfenikol 500 mg</t>
  </si>
  <si>
    <t>Kloramfenikol inj / Colsancetin inj</t>
  </si>
  <si>
    <t>Kloramfenikol suspensi</t>
  </si>
  <si>
    <t>Klorfeniramin Maleat (CTM) 4 mg</t>
  </si>
  <si>
    <t>MAE terkecil di antara 7 metode (TSB=664.539)</t>
  </si>
  <si>
    <t>Klorfenol Kamfer Mentol (CHKM)</t>
  </si>
  <si>
    <t>MAE terkecil di antara 7 metode (Naive=1.333)</t>
  </si>
  <si>
    <t>Klorpromazin 100 mg/cepezet</t>
  </si>
  <si>
    <t>MAE terkecil di antara 7 metode (SES=90.768)</t>
  </si>
  <si>
    <t>Klorpromazin 100 mg/cepezet inj.</t>
  </si>
  <si>
    <t>MAE terkecil di antara 7 metode (SBA=0.347)</t>
  </si>
  <si>
    <t>Kodein 10 mg</t>
  </si>
  <si>
    <t>MAE terkecil di antara 7 metode (SBA=37.510)</t>
  </si>
  <si>
    <t>Kolesterol</t>
  </si>
  <si>
    <t>Kolkisin 500 mg tab</t>
  </si>
  <si>
    <t>Kotrimoksasol 480 mg</t>
  </si>
  <si>
    <t>Ktk 100 Tab</t>
  </si>
  <si>
    <t>MAE terkecil di antara 7 metode (SES=106.725)</t>
  </si>
  <si>
    <t>Kotrimoksasol 960 mg</t>
  </si>
  <si>
    <t>Kotrimoksasol suspensi</t>
  </si>
  <si>
    <t>LDL - Cholesterol</t>
  </si>
  <si>
    <t>Lacbon granul / Liprolac</t>
  </si>
  <si>
    <t>Lacbon tab / Synbio</t>
  </si>
  <si>
    <t>Laktulosa sirup 3,335 g/5 ml</t>
  </si>
  <si>
    <t>Lansoprazol 30 mg</t>
  </si>
  <si>
    <t>Larutan Anisol teknis</t>
  </si>
  <si>
    <t>Larutan Asam Asetat 6%</t>
  </si>
  <si>
    <t>Larutan Asam Klorida 0,1N</t>
  </si>
  <si>
    <t>Larutan Asam Sulfosalisilat 20%</t>
  </si>
  <si>
    <t>Larutan BaCl2</t>
  </si>
  <si>
    <t>Larutan Benedict</t>
  </si>
  <si>
    <t>Larutan Eosin 2%</t>
  </si>
  <si>
    <t>Larutan Fauchet</t>
  </si>
  <si>
    <t>Larutan Gimsa stain</t>
  </si>
  <si>
    <t>Larutan Hemoglobin / drabkin</t>
  </si>
  <si>
    <t>Larutan KOH</t>
  </si>
  <si>
    <t>Larutan Rees Ecker</t>
  </si>
  <si>
    <t>Larutan Rhesus</t>
  </si>
  <si>
    <t>Larutan Turk</t>
  </si>
  <si>
    <t>Levofloxacin 250 mg</t>
  </si>
  <si>
    <t>MAE terkecil di antara 7 metode (HW=267.242)</t>
  </si>
  <si>
    <t>Levofloxacin 500 mg</t>
  </si>
  <si>
    <t>MAE terkecil di antara 7 metode (TSB=70.790)</t>
  </si>
  <si>
    <t>Levopar tab</t>
  </si>
  <si>
    <t>Lidocain Gel / Xylocain</t>
  </si>
  <si>
    <t>Lidocain HCl 2 %</t>
  </si>
  <si>
    <t>Lidocain compositum inj</t>
  </si>
  <si>
    <t>Lidocain gel 2% (xylocain gel)</t>
  </si>
  <si>
    <t>Lidokain HCl inj 2%</t>
  </si>
  <si>
    <t>Lidokain compositum inj. 2 %</t>
  </si>
  <si>
    <t>MAE terkecil di antara 7 metode (Croston=43.755)</t>
  </si>
  <si>
    <t>Lidokain spray</t>
  </si>
  <si>
    <t>Linezolid 600 mg</t>
  </si>
  <si>
    <t>MAE terkecil di antara 7 metode (HW=102.634)</t>
  </si>
  <si>
    <t>Linkomisin kapsul 500 mg</t>
  </si>
  <si>
    <t>Liprolac</t>
  </si>
  <si>
    <t>Lisinopril 10 mg</t>
  </si>
  <si>
    <t>Lisol 50% 1 liter</t>
  </si>
  <si>
    <t>Lomatull / Cuticell</t>
  </si>
  <si>
    <t>Loperamid 2 mg</t>
  </si>
  <si>
    <t>MAE terkecil di antara 7 metode (SES=15.158)</t>
  </si>
  <si>
    <t>Loratadin 10 mg tab</t>
  </si>
  <si>
    <t>Lysoglobin LMG2</t>
  </si>
  <si>
    <t>MDT MB Dewasa</t>
  </si>
  <si>
    <t>Blister</t>
  </si>
  <si>
    <t>Paket</t>
  </si>
  <si>
    <t>MDT MB Dewasa (Kusta)</t>
  </si>
  <si>
    <t>MGSO4 20 %</t>
  </si>
  <si>
    <t>Vial 25 Ml</t>
  </si>
  <si>
    <t>MAE terkecil di antara 7 metode (SBA=0.194)</t>
  </si>
  <si>
    <t>MGSO4 40 %</t>
  </si>
  <si>
    <t>MAE terkecil di antara 7 metode (SBA=0.286)</t>
  </si>
  <si>
    <t>MMS Multivitamin Ibu Hamil</t>
  </si>
  <si>
    <t>Botol @180</t>
  </si>
  <si>
    <t>MAE terkecil di antara 7 metode (HW=30.334)</t>
  </si>
  <si>
    <t>Magnesium Sulfat inj. 20%</t>
  </si>
  <si>
    <t>Magnesium Sulfat inj. 40%</t>
  </si>
  <si>
    <t>Meloxicam 15 mg</t>
  </si>
  <si>
    <t>MAE terkecil di antara 7 metode (HW=175.636)</t>
  </si>
  <si>
    <t>Meloxicam 7,5 mg tab</t>
  </si>
  <si>
    <t>Mersibion</t>
  </si>
  <si>
    <t>Mersibion 5000 inj.</t>
  </si>
  <si>
    <t>Metanol teknis</t>
  </si>
  <si>
    <t>Metformin 500 mg</t>
  </si>
  <si>
    <t>MAE terkecil di antara 7 metode (Naive=1303.333)</t>
  </si>
  <si>
    <t>Methylprednisolon 4 mg</t>
  </si>
  <si>
    <t>MAE terkecil di antara 7 metode (SES=33.333)</t>
  </si>
  <si>
    <t>Metilergometrin 0,125 mg</t>
  </si>
  <si>
    <t>Metilergometrin inj. 0,2 mg/ml</t>
  </si>
  <si>
    <t>Metoklopramid 10 mg</t>
  </si>
  <si>
    <t>Metoklopramid inj. 5 mg/ml</t>
  </si>
  <si>
    <t>Metronidazol 500 mg</t>
  </si>
  <si>
    <t>MAE terkecil di antara 7 metode (SBA=48.987)</t>
  </si>
  <si>
    <t>Metronidazol ovula 500 mg/Vagizol</t>
  </si>
  <si>
    <t>Metronidazol supp 500 mg</t>
  </si>
  <si>
    <t>Miconazol krim 2%</t>
  </si>
  <si>
    <t>Minosep gargle</t>
  </si>
  <si>
    <t>MAE terkecil di antara 7 metode (SMA3=10.333)</t>
  </si>
  <si>
    <t>Minotrol</t>
  </si>
  <si>
    <t>Molagit</t>
  </si>
  <si>
    <t>MAE terkecil di antara 7 metode (TSB=313.499)</t>
  </si>
  <si>
    <t>Molakrim krim</t>
  </si>
  <si>
    <t>MAE terkecil di antara 7 metode (SBA=2.449)</t>
  </si>
  <si>
    <t>Tube 30 G</t>
  </si>
  <si>
    <t>Molexflu</t>
  </si>
  <si>
    <t>MAE terkecil di antara 7 metode (Croston=226.693)</t>
  </si>
  <si>
    <t>Molexflu sirup</t>
  </si>
  <si>
    <t>Moxifloxacin 400 mg</t>
  </si>
  <si>
    <t>Na. Klorida 0,9% piggy bag</t>
  </si>
  <si>
    <t>MAE terkecil di antara 7 metode (SES=1.203)</t>
  </si>
  <si>
    <t>NaCl diluent 9%</t>
  </si>
  <si>
    <t>Nacl 0.9 % 500 ml</t>
  </si>
  <si>
    <t>Natrium Diklofenak 50 mg</t>
  </si>
  <si>
    <t>Natrium klorida 0,9% NaCl 100 ml</t>
  </si>
  <si>
    <t>Natrium klorida 0,9% NaCl 500 ml</t>
  </si>
  <si>
    <t>Neo Diaform</t>
  </si>
  <si>
    <t>Neo Kaolana / Neo Kaominal suspensi</t>
  </si>
  <si>
    <t>Neurosanbe 5000 / Mersibion</t>
  </si>
  <si>
    <t>Neurosanbe Plus / Pritagesic</t>
  </si>
  <si>
    <t>Neurosanbe inj / Mersibion</t>
  </si>
  <si>
    <t>Neurosanbe tab / Ifibion</t>
  </si>
  <si>
    <t>Nevirapine 200 mg</t>
  </si>
  <si>
    <t>Nichofed</t>
  </si>
  <si>
    <t>Nifedipin 10 mg</t>
  </si>
  <si>
    <t>MAE terkecil di antara 7 metode (Naive=63.333)</t>
  </si>
  <si>
    <t>Nifedipin GITS (Adalat Oros) 30 mg</t>
  </si>
  <si>
    <t>Nistatin 100.000 IU</t>
  </si>
  <si>
    <t>Ovula</t>
  </si>
  <si>
    <t>Nistatin 500.000 IU</t>
  </si>
  <si>
    <t>Nistatin suspensi 100.000 IU</t>
  </si>
  <si>
    <t>Norma cont3</t>
  </si>
  <si>
    <t>Norma iDil3</t>
  </si>
  <si>
    <t>Norma iLyse3</t>
  </si>
  <si>
    <t>Norma iSol3</t>
  </si>
  <si>
    <t>Nystatin 100.000 IU tab.vag</t>
  </si>
  <si>
    <t>MAE terkecil di antara 7 metode (HW=11.995)</t>
  </si>
  <si>
    <t>Nystatin 500.000 IU tab</t>
  </si>
  <si>
    <t>MAE terkecil di antara 7 metode (SES=20.000)</t>
  </si>
  <si>
    <t>OAT Kombipak (Cefixime + Azithromycin)</t>
  </si>
  <si>
    <t>OBH Plus Anak</t>
  </si>
  <si>
    <t>OBH Plus Dewasa/Herbakof</t>
  </si>
  <si>
    <t>MAE terkecil di antara 7 metode (TSB=2.238)</t>
  </si>
  <si>
    <t>Oksitetrasiklin HCl 1% s.m</t>
  </si>
  <si>
    <t>Oksitetrasiklin HCl sk 3%</t>
  </si>
  <si>
    <t>Oksitosin inj 10 IU/ml</t>
  </si>
  <si>
    <t>Omeprazol 20 mg tab</t>
  </si>
  <si>
    <t>MAE terkecil di antara 7 metode (SBA=204.457)</t>
  </si>
  <si>
    <t>Omeprazol inj. 40 mg/10 ml</t>
  </si>
  <si>
    <t>Ondansetron 4 mg/2 ml inj.</t>
  </si>
  <si>
    <t>MAE terkecil di antara 7 metode (SMA3=2.889)</t>
  </si>
  <si>
    <t>Ondansetron 8 mg tab</t>
  </si>
  <si>
    <t>Oralit 200 ml</t>
  </si>
  <si>
    <t>MAE terkecil di antara 7 metode (SBA=50.955)</t>
  </si>
  <si>
    <t>Oste Forte</t>
  </si>
  <si>
    <t>Kaplet</t>
  </si>
  <si>
    <t>Oste forte</t>
  </si>
  <si>
    <t>Osteotin</t>
  </si>
  <si>
    <t>Osteotin tab</t>
  </si>
  <si>
    <t>Oxytocin inj.</t>
  </si>
  <si>
    <t>P.K serbuk 5 gram</t>
  </si>
  <si>
    <t>POCH-D</t>
  </si>
  <si>
    <t>Kotak 5 Ltr</t>
  </si>
  <si>
    <t>MAE terkecil di antara 7 metode (SMA3=0.778)</t>
  </si>
  <si>
    <t>POCH-L</t>
  </si>
  <si>
    <t>Pantocain 0,5 % 5 ml TM</t>
  </si>
  <si>
    <t>Papaverin 40 mg</t>
  </si>
  <si>
    <t>Parasetamol 500 mg</t>
  </si>
  <si>
    <t>MAE terkecil di antara 7 metode (Naive=6397.667)</t>
  </si>
  <si>
    <t>Parasetamol Supp</t>
  </si>
  <si>
    <t>MAE terkecil di antara 7 metode (SMA3=2.000)</t>
  </si>
  <si>
    <t>Parasetamol drops 100 mg/ml</t>
  </si>
  <si>
    <t>Parasetamol sirup 120 mg/5 ml</t>
  </si>
  <si>
    <t>MAE terkecil di antara 7 metode (SES=2.797)</t>
  </si>
  <si>
    <t>Perak Sulfadiazine</t>
  </si>
  <si>
    <t>Permethrin cream</t>
  </si>
  <si>
    <t>MAE terkecil di antara 7 metode (SES=2.333)</t>
  </si>
  <si>
    <t>Permethrin cream 10</t>
  </si>
  <si>
    <t>Permethrin cream 11</t>
  </si>
  <si>
    <t>MAE terkecil di antara 7 metode (SBA=1.504)</t>
  </si>
  <si>
    <t>Pharmaton Vit</t>
  </si>
  <si>
    <t>Pinkid's Obat Batuk Anak</t>
  </si>
  <si>
    <t>MAE terkecil di antara 7 metode (Croston=13.035)</t>
  </si>
  <si>
    <t>Piracetam 400 mg kapsul</t>
  </si>
  <si>
    <t>Piracetam inj 1 g/5 ml</t>
  </si>
  <si>
    <t>Piracetam inj 3 g / 15 ml</t>
  </si>
  <si>
    <t>Pirantel 125 mg</t>
  </si>
  <si>
    <t>Piridoksin / Vitamin B6 25 mg</t>
  </si>
  <si>
    <t>MAE terkecil di antara 7 metode (HW=147.338)</t>
  </si>
  <si>
    <t>Piridoksin 10 mg (Vit. B6)</t>
  </si>
  <si>
    <t>MAE terkecil di antara 7 metode (SES=116.261)</t>
  </si>
  <si>
    <t>Piroksikam 10 mg</t>
  </si>
  <si>
    <t>Piroksikam 20 mg</t>
  </si>
  <si>
    <t>Plaque Disclosing 10 ml</t>
  </si>
  <si>
    <t>Polibib</t>
  </si>
  <si>
    <t>Polidemisin eye drop</t>
  </si>
  <si>
    <t>Polikresulen cairan / Aptil</t>
  </si>
  <si>
    <t>Povidon Iodida larutan 10%</t>
  </si>
  <si>
    <t>Botol 300 Ml</t>
  </si>
  <si>
    <t>Povidon Iodium 10%</t>
  </si>
  <si>
    <t>Precicontrol ClinChem Multi 1</t>
  </si>
  <si>
    <t>Precicontrol ClinChem Multi 2</t>
  </si>
  <si>
    <t>Prednison 5 mg</t>
  </si>
  <si>
    <t>Pretomanid 200 mg</t>
  </si>
  <si>
    <t>MAE terkecil di antara 7 metode (SES=43.333)</t>
  </si>
  <si>
    <t>Procurma Plus sirup</t>
  </si>
  <si>
    <t>MAE terkecil di antara 7 metode (Naive=2.667)</t>
  </si>
  <si>
    <t>Prontosan Gel</t>
  </si>
  <si>
    <t>Prontosan Solution</t>
  </si>
  <si>
    <t>Propanolol 10 mg</t>
  </si>
  <si>
    <t>Propanolol 40 mg</t>
  </si>
  <si>
    <t>Propylthiouracyl tab.100 mg (PTU)</t>
  </si>
  <si>
    <t>Protevit TB</t>
  </si>
  <si>
    <t>Pulmicort Respules</t>
  </si>
  <si>
    <t>RDT Chikungunya</t>
  </si>
  <si>
    <t>Kotak@25</t>
  </si>
  <si>
    <t>MAE terkecil di antara 7 metode (SBA=0.042)</t>
  </si>
  <si>
    <t>RPR</t>
  </si>
  <si>
    <t>Box</t>
  </si>
  <si>
    <t>Ranitidin inj 25 mg/2 ml</t>
  </si>
  <si>
    <t>MAE terkecil di antara 7 metode (Croston=2.107)</t>
  </si>
  <si>
    <t>Ranitidin tab 150 mg</t>
  </si>
  <si>
    <t>MAE terkecil di antara 7 metode (Naive=30.667)</t>
  </si>
  <si>
    <t>Retinol 100.000 IU</t>
  </si>
  <si>
    <t>Botol @50</t>
  </si>
  <si>
    <t>MAE terkecil di antara 7 metode (SES=3.493)</t>
  </si>
  <si>
    <t>Botol @51</t>
  </si>
  <si>
    <t>Retinol 200.000 IU</t>
  </si>
  <si>
    <t>MAE terkecil di antara 7 metode (SMA3=24.000)</t>
  </si>
  <si>
    <t>Rifampisin 75 mg + INH 50 mg</t>
  </si>
  <si>
    <t>Rifapentin 150 mg lepasan</t>
  </si>
  <si>
    <t>Rifapentin 300 mg + INH 300 mg (3HP) @37</t>
  </si>
  <si>
    <t>Rifapentin 300 mg + INH 300 mg (ARV)</t>
  </si>
  <si>
    <t>Rifapentin 300 mg + INH 300 mg (ARV) @36</t>
  </si>
  <si>
    <t>Rifapentin 300 mg + INH 300 mg (TB)</t>
  </si>
  <si>
    <t>Rifapentin150 mg</t>
  </si>
  <si>
    <t>Risperidone</t>
  </si>
  <si>
    <t>MAE terkecil di antara 7 metode (SMA3=137.333)</t>
  </si>
  <si>
    <t>SD Bioline HIV 1/2 3.0</t>
  </si>
  <si>
    <t>SGOT (AST)</t>
  </si>
  <si>
    <t>Kit 5 X 20 + 1 X 25 Ml</t>
  </si>
  <si>
    <t>SGPT (ALT)</t>
  </si>
  <si>
    <t>Salbutamol 2 mg</t>
  </si>
  <si>
    <t>Salbutamol 4 mg</t>
  </si>
  <si>
    <t>Salbutamol inhalasi</t>
  </si>
  <si>
    <t>Salep 2-4 30 g</t>
  </si>
  <si>
    <t>Salisil bedak 2%</t>
  </si>
  <si>
    <t>MAE terkecil di antara 7 metode (TSB=1.200)</t>
  </si>
  <si>
    <t>Sanadryl DMP sirup</t>
  </si>
  <si>
    <t>Sanadryl Exp sirup</t>
  </si>
  <si>
    <t>Sanadryl Expectorant</t>
  </si>
  <si>
    <t>Sanmag sirup</t>
  </si>
  <si>
    <t>Sanmag suspensi</t>
  </si>
  <si>
    <t>Sanmag tab</t>
  </si>
  <si>
    <t>Scabimide / permethrin krim 2 %</t>
  </si>
  <si>
    <t>Serum ABU I Polivalen 5 ml</t>
  </si>
  <si>
    <t>Serum ATS 1.500 UI</t>
  </si>
  <si>
    <t>MAE terkecil di antara 7 metode (SBA=0.711)</t>
  </si>
  <si>
    <t>Serum Kontrol (Trulab N)</t>
  </si>
  <si>
    <t>Serum kalibrator (Trucal U)</t>
  </si>
  <si>
    <t>Serum kalibrator (Trucal lipid)</t>
  </si>
  <si>
    <t>Sianokobalamin injeksi 500 mcg</t>
  </si>
  <si>
    <t>Sianokobalamin tab (Vit.B12) 50 mcg</t>
  </si>
  <si>
    <t>Simvastatin 10 mg tab</t>
  </si>
  <si>
    <t>Simvastatin 20 mg tab</t>
  </si>
  <si>
    <t>MAE terkecil di antara 7 metode (Naive=253.333)</t>
  </si>
  <si>
    <t>Sistenol kaplet</t>
  </si>
  <si>
    <t>Solathim 500 mg</t>
  </si>
  <si>
    <t>Solathim syr</t>
  </si>
  <si>
    <t>Solvitron syr</t>
  </si>
  <si>
    <t>Spironolacton 25 mg</t>
  </si>
  <si>
    <t>Spongostan / ceraspon</t>
  </si>
  <si>
    <t>Kotak @12</t>
  </si>
  <si>
    <t>Stesolid rectal 5 mg</t>
  </si>
  <si>
    <t>Stimuno forte tab</t>
  </si>
  <si>
    <t>Stimuno sirup</t>
  </si>
  <si>
    <t>Stromatolyzer-WH</t>
  </si>
  <si>
    <t>Sucralfat Syrup 60 ml</t>
  </si>
  <si>
    <t>Sukralfat suspensi 500 mg/5 ml</t>
  </si>
  <si>
    <t>MAE terkecil di antara 7 metode (Croston=0.960)</t>
  </si>
  <si>
    <t>Sukralfat tab 500 mg / Ulsidex</t>
  </si>
  <si>
    <t>Sulfasetamid Natrium 15% t.m</t>
  </si>
  <si>
    <t>Susu bendera 800g</t>
  </si>
  <si>
    <t>Symbicort Turbuhaler 160/4,5 mcg</t>
  </si>
  <si>
    <t>Synbio Probiotik</t>
  </si>
  <si>
    <t>Taburia</t>
  </si>
  <si>
    <t>Te-econom bond</t>
  </si>
  <si>
    <t>Temporary / Caviton / Orafil Plus</t>
  </si>
  <si>
    <t>Temporary Stopping Fletcher</t>
  </si>
  <si>
    <t>Tenovofir 300 mg</t>
  </si>
  <si>
    <t>Tetrakain HCl 0,5% t.m - 5 ml</t>
  </si>
  <si>
    <t>Tetrasiklin 500 mg</t>
  </si>
  <si>
    <t>Thiamfenikol 500 mg</t>
  </si>
  <si>
    <t>MAE terkecil di antara 7 metode (SMA3=20.000)</t>
  </si>
  <si>
    <t>Thiamin 100mg inj</t>
  </si>
  <si>
    <t>Thiamphenicol sirup kering</t>
  </si>
  <si>
    <t>Thiamphenikol 500 mg (Solathim)</t>
  </si>
  <si>
    <t>Tiamin HCl 50 mg</t>
  </si>
  <si>
    <t>Tiamin HCl 50 mg (Vit. B1) inj</t>
  </si>
  <si>
    <t>Tiamin HCl 50 mg (Vit. B1) tab</t>
  </si>
  <si>
    <t>MAE terkecil di antara 7 metode (Naive=242.000)</t>
  </si>
  <si>
    <t>Tramadol injeksi 50 mg/ml</t>
  </si>
  <si>
    <t>Tramadol kap 50 mg</t>
  </si>
  <si>
    <t>Tremenza / Nichofed tab</t>
  </si>
  <si>
    <t>Tremenza / Nichofed tab/Nufed</t>
  </si>
  <si>
    <t>MAE terkecil di antara 7 metode (Naive=8.333)</t>
  </si>
  <si>
    <t>Trifluoperazin tab</t>
  </si>
  <si>
    <t>MAE terkecil di antara 7 metode (HW=771.641)</t>
  </si>
  <si>
    <t>Triheksifenidil 2 mg</t>
  </si>
  <si>
    <t>MAE terkecil di antara 7 metode (HW=6550.631)</t>
  </si>
  <si>
    <t>Trikresolformalin</t>
  </si>
  <si>
    <t>Ultrasonic gel</t>
  </si>
  <si>
    <t>Vagion Steril (L)</t>
  </si>
  <si>
    <t>Vagion Steril (M)</t>
  </si>
  <si>
    <t>Vagion Steril (S)</t>
  </si>
  <si>
    <t>Valsartan 80 mg</t>
  </si>
  <si>
    <t>Ventolin Nebules 2,5 mg / Salbutamol Inh</t>
  </si>
  <si>
    <t>MAE terkecil di antara 7 metode (Naive=3.000)</t>
  </si>
  <si>
    <t>Vinafluor</t>
  </si>
  <si>
    <t>Vit. B komplek</t>
  </si>
  <si>
    <t>MAE terkecil di antara 7 metode (TSB=419.082)</t>
  </si>
  <si>
    <t>Vit. B1 (Thiamin) 100mg inj</t>
  </si>
  <si>
    <t>Vit. B1 (Thiamin) 50 mg</t>
  </si>
  <si>
    <t>Vit. B12 (sianokobalamin)</t>
  </si>
  <si>
    <t>Vit. B6 (Piridoksin) 10 mg</t>
  </si>
  <si>
    <t>Vit. K infant</t>
  </si>
  <si>
    <t>Vitalex kap / Hemafort</t>
  </si>
  <si>
    <t>Vitamin A 100.000 IU (Retinol)</t>
  </si>
  <si>
    <t>Vitamin A 200.000 IU (Retinol)</t>
  </si>
  <si>
    <t>Vitamin B6 25 mg</t>
  </si>
  <si>
    <t>Vitamin C tab effervecent / Caldece</t>
  </si>
  <si>
    <t>Vitamin D 1000 IU</t>
  </si>
  <si>
    <t>Zinc syr</t>
  </si>
  <si>
    <t>Zink Sulfat syr</t>
  </si>
  <si>
    <t>MAE terkecil di antara 7 metode (SMA3=3.333)</t>
  </si>
  <si>
    <t>Zink tab</t>
  </si>
  <si>
    <t>MAE terkecil di antara 7 metode (SES=53.043)</t>
  </si>
  <si>
    <t>Kelompok</t>
  </si>
  <si>
    <t>Total_Pemakaian</t>
  </si>
  <si>
    <t>Pct_Pemakaian</t>
  </si>
  <si>
    <t>Prioritas (Tinggi)</t>
  </si>
  <si>
    <t>Sedang</t>
  </si>
  <si>
    <t>Rendah</t>
  </si>
  <si>
    <t>Jumlah_Obat</t>
  </si>
  <si>
    <t>Jumlah_Pakai_SES</t>
  </si>
  <si>
    <t>Jumlah_Pakai_HW</t>
  </si>
  <si>
    <t>Jumlah_Pakai_Croston</t>
  </si>
  <si>
    <t>Jumlah_Pakai_SBA</t>
  </si>
  <si>
    <t>Jumlah_Pakai_TSB</t>
  </si>
  <si>
    <t>Jumlah_Pakai_Naive</t>
  </si>
  <si>
    <t>Jumlah_Pakai_SMA3</t>
  </si>
  <si>
    <t>Rata2_MAE_SES</t>
  </si>
  <si>
    <t>Rata2_RMSE_SES</t>
  </si>
  <si>
    <t>Rata2_MAPE_SES</t>
  </si>
  <si>
    <t>Rata2_WMAPE_SES</t>
  </si>
  <si>
    <t>Rata2_MAE_HW</t>
  </si>
  <si>
    <t>Rata2_RMSE_HW</t>
  </si>
  <si>
    <t>Rata2_MAPE_HW</t>
  </si>
  <si>
    <t>Rata2_WMAPE_HW</t>
  </si>
  <si>
    <t>Rata2_MAE_Croston</t>
  </si>
  <si>
    <t>Rata2_RMSE_Croston</t>
  </si>
  <si>
    <t>Rata2_MAPE_Croston</t>
  </si>
  <si>
    <t>Rata2_WMAPE_Croston</t>
  </si>
  <si>
    <t>Rata2_MAE_SBA</t>
  </si>
  <si>
    <t>Rata2_RMSE_SBA</t>
  </si>
  <si>
    <t>Rata2_MAPE_SBA</t>
  </si>
  <si>
    <t>Rata2_WMAPE_SBA</t>
  </si>
  <si>
    <t>Rata2_MAE_TSB</t>
  </si>
  <si>
    <t>Rata2_RMSE_TSB</t>
  </si>
  <si>
    <t>Rata2_MAPE_TSB</t>
  </si>
  <si>
    <t>Rata2_WMAPE_TSB</t>
  </si>
  <si>
    <t>Rata2_MAE_Naive</t>
  </si>
  <si>
    <t>Rata2_RMSE_Naive</t>
  </si>
  <si>
    <t>Rata2_MAPE_Naive</t>
  </si>
  <si>
    <t>Rata2_WMAPE_Naive</t>
  </si>
  <si>
    <t>Rata2_MAE_SMA3</t>
  </si>
  <si>
    <t>Rata2_RMSE_SMA3</t>
  </si>
  <si>
    <t>Rata2_MAPE_SMA3</t>
  </si>
  <si>
    <t>Rata2_WMAPE_SMA3</t>
  </si>
  <si>
    <t>N_Bulan_Total</t>
  </si>
  <si>
    <t>N_Bulan_Ada_Laporan</t>
  </si>
  <si>
    <t>Zero_Ratio</t>
  </si>
  <si>
    <t>Train_Len</t>
  </si>
  <si>
    <t>Test_Len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</si>
</sst>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74ED1-C36C-48C4-9391-6067A28164D2}" name="Table2" displayName="Table2" ref="A1:AL548" totalsRowShown="0" headerRowDxfId="2" headerRowBorderDxfId="1" tableBorderDxfId="0">
  <autoFilter ref="A1:AL548" xr:uid="{C8774ED1-C36C-48C4-9391-6067A28164D2}"/>
  <tableColumns count="38">
    <tableColumn id="1" xr3:uid="{92A08468-D985-4E22-9C29-21F113E65DDD}" name="Kelompok"/>
    <tableColumn id="2" xr3:uid="{3DDEF385-BD07-4573-957C-4B941AD81487}" name="Nama_Obat"/>
    <tableColumn id="3" xr3:uid="{312B3E4B-4914-473D-B060-040074658B55}" name="Satuan"/>
    <tableColumn id="4" xr3:uid="{5B8BA79B-9045-4E2E-9DD6-7B952A576D61}" name="Total_Pemakaian"/>
    <tableColumn id="5" xr3:uid="{F1A001E1-886A-41D1-8711-0BC75169A585}" name="Pct_Pemakaian"/>
    <tableColumn id="6" xr3:uid="{177CFCB1-3500-4B4F-84E0-02014FE70347}" name="Model_Terpilih"/>
    <tableColumn id="7" xr3:uid="{6F52EBF9-00DE-45ED-A6C6-F4F0C274D757}" name="Alasan"/>
    <tableColumn id="8" xr3:uid="{AB5133BE-1952-43EB-B662-55632FCF38B9}" name="MAE_SES"/>
    <tableColumn id="9" xr3:uid="{35EF5421-7A7E-4D33-A060-D18755FB5B79}" name="RMSE_SES"/>
    <tableColumn id="10" xr3:uid="{EB82FB06-C9AF-4A6E-9DF8-200A2FA6240A}" name="MAPE_SES"/>
    <tableColumn id="11" xr3:uid="{90FC687B-2454-44F7-8BCD-C865A7B6CFDB}" name="WMAPE_SES"/>
    <tableColumn id="12" xr3:uid="{9CD047C7-CDEB-463B-935A-F18FDA30CF02}" name="MAE_HW"/>
    <tableColumn id="13" xr3:uid="{2A4877A9-B9D7-40E4-AFCD-FB26100863ED}" name="RMSE_HW"/>
    <tableColumn id="14" xr3:uid="{9C6470C2-5DAE-40CE-8CB1-C364BCFA45CD}" name="MAPE_HW"/>
    <tableColumn id="15" xr3:uid="{5C80D573-9983-49AA-8ECB-251F03F05BCA}" name="WMAPE_HW"/>
    <tableColumn id="16" xr3:uid="{D0191D46-D517-46D2-98DF-3379C6605817}" name="MAE_Croston"/>
    <tableColumn id="17" xr3:uid="{0F39FF1B-FF75-4899-9A19-699BA1860063}" name="RMSE_Croston"/>
    <tableColumn id="18" xr3:uid="{5F5D1C55-89F2-4E99-A1D6-2846B8E1DB69}" name="MAPE_Croston"/>
    <tableColumn id="19" xr3:uid="{036A9609-FECB-4DF4-AA38-B62929EC1F1A}" name="WMAPE_Croston"/>
    <tableColumn id="20" xr3:uid="{865C8962-477F-41C7-A7B1-7C790EBDD6B4}" name="MAE_SBA"/>
    <tableColumn id="21" xr3:uid="{94312F39-58B0-4A49-925B-814CD5CD3D42}" name="RMSE_SBA"/>
    <tableColumn id="22" xr3:uid="{AC3BDB33-B3BF-4D8F-AFCC-A25734B5F704}" name="MAPE_SBA"/>
    <tableColumn id="23" xr3:uid="{92608720-8C9B-4B36-ADD7-B7FF9DB693CB}" name="WMAPE_SBA"/>
    <tableColumn id="24" xr3:uid="{EFAEE0A8-4279-4CA6-8938-995481D8323C}" name="MAE_TSB"/>
    <tableColumn id="25" xr3:uid="{F3918783-D4F6-4C45-831C-AB58B67735FC}" name="RMSE_TSB"/>
    <tableColumn id="26" xr3:uid="{FB5BB9DE-AC44-4D1D-822F-08C72973C325}" name="MAPE_TSB"/>
    <tableColumn id="27" xr3:uid="{7D5FFE09-DB29-49E6-8FA3-A9F31E939BD5}" name="WMAPE_TSB"/>
    <tableColumn id="28" xr3:uid="{3ACB0E48-9B40-458B-8CB7-9D4C6157AF01}" name="MAE_Naive"/>
    <tableColumn id="29" xr3:uid="{5B82E20F-4A57-4D85-802D-0BB79FD0128B}" name="RMSE_Naive"/>
    <tableColumn id="30" xr3:uid="{057E1AF0-3EB1-4847-94CE-F499FF91C4E7}" name="MAPE_Naive"/>
    <tableColumn id="31" xr3:uid="{2F53768F-E16D-48B3-B113-9620C0D909D1}" name="WMAPE_Naive"/>
    <tableColumn id="32" xr3:uid="{1C3EB786-B1DB-4FAE-BFA7-809EAC26CDCC}" name="MAE_SMA3"/>
    <tableColumn id="33" xr3:uid="{341AF9E5-F6E0-458A-AAD3-CAE883BB695E}" name="RMSE_SMA3"/>
    <tableColumn id="34" xr3:uid="{42AC7EDF-45BB-44E4-A62A-8B2E6BCB36A7}" name="MAPE_SMA3"/>
    <tableColumn id="35" xr3:uid="{B343106B-647E-48E4-A6E3-9A4E36B33547}" name="WMAPE_SMA3"/>
    <tableColumn id="36" xr3:uid="{D3F6ECC3-2B15-409D-9A43-A4811AF7888E}" name="Forecast_Bulan_1"/>
    <tableColumn id="37" xr3:uid="{D3A47911-EECA-4DA3-BC5E-793EEEF71386}" name="Forecast_Bulan_2"/>
    <tableColumn id="38" xr3:uid="{6E0EA411-BAB2-4B40-9044-411CA6923168}" name="Forecast_Bulan_3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8"/>
  <sheetViews>
    <sheetView tabSelected="1" topLeftCell="H1" workbookViewId="0">
      <selection activeCell="AG6" sqref="AG6"/>
    </sheetView>
  </sheetViews>
  <sheetFormatPr defaultRowHeight="14.4" x14ac:dyDescent="0.3"/>
  <cols>
    <col min="1" max="1" width="20.5546875" customWidth="1"/>
    <col min="3" max="3" width="29" customWidth="1"/>
    <col min="4" max="4" width="49.6640625" customWidth="1"/>
    <col min="6" max="6" width="14.77734375" customWidth="1"/>
    <col min="7" max="7" width="13.88671875" customWidth="1"/>
    <col min="8" max="8" width="14.77734375" customWidth="1"/>
    <col min="10" max="10" width="12.5546875" customWidth="1"/>
    <col min="11" max="11" width="11.109375" customWidth="1"/>
    <col min="12" max="12" width="12.88671875" customWidth="1"/>
    <col min="13" max="13" width="15.88671875" customWidth="1"/>
    <col min="14" max="14" width="15.6640625" customWidth="1"/>
    <col min="15" max="15" width="13.33203125" customWidth="1"/>
    <col min="16" max="16" width="16.44140625" customWidth="1"/>
    <col min="17" max="17" width="14.33203125" customWidth="1"/>
    <col min="18" max="18" width="12" customWidth="1"/>
    <col min="19" max="19" width="13.77734375" customWidth="1"/>
    <col min="20" max="20" width="12" customWidth="1"/>
    <col min="22" max="22" width="11" customWidth="1"/>
    <col min="23" max="23" width="11.6640625" customWidth="1"/>
    <col min="24" max="24" width="12.21875" customWidth="1"/>
    <col min="25" max="25" width="12.44140625" customWidth="1"/>
    <col min="26" max="26" width="12.21875" customWidth="1"/>
    <col min="27" max="27" width="13.109375" customWidth="1"/>
    <col min="28" max="28" width="13.88671875" customWidth="1"/>
    <col min="29" max="29" width="13.44140625" customWidth="1"/>
    <col min="30" max="30" width="14.21875" customWidth="1"/>
    <col min="31" max="31" width="12.5546875" customWidth="1"/>
    <col min="32" max="32" width="14.6640625" customWidth="1"/>
    <col min="33" max="33" width="16.21875" customWidth="1"/>
    <col min="34" max="34" width="16.88671875" customWidth="1"/>
    <col min="35" max="35" width="17.777343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>
        <v>4.3478254734007869E-2</v>
      </c>
      <c r="F2">
        <v>4.3478254734007862E-2</v>
      </c>
      <c r="I2">
        <v>0.14613679015141151</v>
      </c>
      <c r="J2">
        <v>0.1461649710645288</v>
      </c>
      <c r="M2">
        <v>0.125</v>
      </c>
      <c r="N2">
        <v>0.125</v>
      </c>
      <c r="Q2">
        <v>0.121875</v>
      </c>
      <c r="R2">
        <v>0.121875</v>
      </c>
      <c r="U2">
        <v>3.1667785859030552E-2</v>
      </c>
      <c r="V2">
        <v>3.1667785859030552E-2</v>
      </c>
      <c r="Y2">
        <v>0</v>
      </c>
      <c r="Z2">
        <v>0</v>
      </c>
      <c r="AC2">
        <v>0</v>
      </c>
      <c r="AD2">
        <v>0</v>
      </c>
      <c r="AG2">
        <v>0</v>
      </c>
      <c r="AH2">
        <v>0</v>
      </c>
      <c r="AI2">
        <v>0</v>
      </c>
    </row>
    <row r="3" spans="1:35" x14ac:dyDescent="0.3">
      <c r="A3" t="s">
        <v>39</v>
      </c>
      <c r="B3" t="s">
        <v>40</v>
      </c>
      <c r="C3" t="s">
        <v>37</v>
      </c>
      <c r="D3" t="s">
        <v>38</v>
      </c>
      <c r="E3">
        <v>2.3378264161343071E-4</v>
      </c>
      <c r="F3">
        <v>2.3378264161343071E-4</v>
      </c>
      <c r="I3">
        <v>546.57264671662494</v>
      </c>
      <c r="J3">
        <v>548.37397146316869</v>
      </c>
      <c r="M3">
        <v>141.162442874948</v>
      </c>
      <c r="N3">
        <v>141.162442874948</v>
      </c>
      <c r="Q3">
        <v>127.0461985874532</v>
      </c>
      <c r="R3">
        <v>127.0461985874532</v>
      </c>
      <c r="U3">
        <v>43.222845889266686</v>
      </c>
      <c r="V3">
        <v>43.222845889266686</v>
      </c>
      <c r="Y3">
        <v>0</v>
      </c>
      <c r="Z3">
        <v>0</v>
      </c>
      <c r="AC3">
        <v>0</v>
      </c>
      <c r="AD3">
        <v>0</v>
      </c>
      <c r="AG3">
        <v>0</v>
      </c>
      <c r="AH3">
        <v>0</v>
      </c>
      <c r="AI3">
        <v>0</v>
      </c>
    </row>
    <row r="4" spans="1:35" x14ac:dyDescent="0.3">
      <c r="A4" t="s">
        <v>41</v>
      </c>
      <c r="B4" t="s">
        <v>40</v>
      </c>
      <c r="C4" t="s">
        <v>37</v>
      </c>
      <c r="D4" t="s">
        <v>38</v>
      </c>
      <c r="E4">
        <v>1.4567072131344709E-155</v>
      </c>
      <c r="F4">
        <v>1.4567072131344709E-155</v>
      </c>
      <c r="I4">
        <v>80.555555545207525</v>
      </c>
      <c r="J4">
        <v>98.47858854843571</v>
      </c>
      <c r="M4">
        <v>98.3</v>
      </c>
      <c r="N4">
        <v>98.3</v>
      </c>
      <c r="Q4">
        <v>83.554999999999993</v>
      </c>
      <c r="R4">
        <v>83.554999999999993</v>
      </c>
      <c r="U4">
        <v>12.97222904481375</v>
      </c>
      <c r="V4">
        <v>12.97222904481375</v>
      </c>
      <c r="Y4">
        <v>0</v>
      </c>
      <c r="Z4">
        <v>0</v>
      </c>
      <c r="AC4">
        <v>0</v>
      </c>
      <c r="AD4">
        <v>0</v>
      </c>
      <c r="AG4">
        <v>0</v>
      </c>
      <c r="AH4">
        <v>0</v>
      </c>
      <c r="AI4">
        <v>0</v>
      </c>
    </row>
    <row r="5" spans="1:35" x14ac:dyDescent="0.3">
      <c r="A5" t="s">
        <v>42</v>
      </c>
      <c r="B5" t="s">
        <v>43</v>
      </c>
      <c r="C5" t="s">
        <v>44</v>
      </c>
      <c r="D5" t="s">
        <v>45</v>
      </c>
      <c r="E5">
        <v>0</v>
      </c>
      <c r="F5">
        <v>0</v>
      </c>
      <c r="I5">
        <v>0</v>
      </c>
      <c r="J5">
        <v>0</v>
      </c>
      <c r="M5">
        <v>0</v>
      </c>
      <c r="N5">
        <v>0</v>
      </c>
      <c r="Q5">
        <v>0</v>
      </c>
      <c r="R5">
        <v>0</v>
      </c>
      <c r="U5">
        <v>0</v>
      </c>
      <c r="V5">
        <v>0</v>
      </c>
      <c r="Y5">
        <v>0</v>
      </c>
      <c r="Z5">
        <v>0</v>
      </c>
      <c r="AC5">
        <v>0</v>
      </c>
      <c r="AD5">
        <v>0</v>
      </c>
      <c r="AG5">
        <v>0</v>
      </c>
      <c r="AH5">
        <v>0</v>
      </c>
      <c r="AI5">
        <v>0</v>
      </c>
    </row>
    <row r="6" spans="1:35" x14ac:dyDescent="0.3">
      <c r="A6" t="s">
        <v>46</v>
      </c>
      <c r="B6" t="s">
        <v>40</v>
      </c>
      <c r="C6" t="s">
        <v>47</v>
      </c>
      <c r="D6" t="s">
        <v>48</v>
      </c>
      <c r="E6">
        <v>804.54922781092671</v>
      </c>
      <c r="F6">
        <v>1086.3739075266269</v>
      </c>
      <c r="G6">
        <v>379.64252993607511</v>
      </c>
      <c r="H6">
        <v>103.3682091405902</v>
      </c>
      <c r="I6">
        <v>914.51010381528101</v>
      </c>
      <c r="J6">
        <v>1124.6716521468511</v>
      </c>
      <c r="K6">
        <v>476.68846786553758</v>
      </c>
      <c r="L6">
        <v>117.4959448156678</v>
      </c>
      <c r="M6">
        <v>794.15785989450376</v>
      </c>
      <c r="N6">
        <v>1098.7933107201741</v>
      </c>
      <c r="O6">
        <v>343.74615306761189</v>
      </c>
      <c r="P6">
        <v>102.0331297508998</v>
      </c>
      <c r="Q6">
        <v>777.78418091032825</v>
      </c>
      <c r="R6">
        <v>1119.845084461941</v>
      </c>
      <c r="S6">
        <v>287.18423010747011</v>
      </c>
      <c r="T6">
        <v>99.929445084838747</v>
      </c>
      <c r="U6">
        <v>806.94323367796335</v>
      </c>
      <c r="V6">
        <v>1083.6196144784651</v>
      </c>
      <c r="W6">
        <v>387.91248414418737</v>
      </c>
      <c r="X6">
        <v>103.6757901941709</v>
      </c>
      <c r="Y6">
        <v>806.66666666666663</v>
      </c>
      <c r="Z6">
        <v>1083.935729952042</v>
      </c>
      <c r="AA6">
        <v>386.95709946848899</v>
      </c>
      <c r="AB6">
        <v>103.6402569593148</v>
      </c>
      <c r="AC6">
        <v>765.55555555555554</v>
      </c>
      <c r="AD6">
        <v>1136.6984355286729</v>
      </c>
      <c r="AE6">
        <v>244.9411541381929</v>
      </c>
      <c r="AF6">
        <v>98.358315488936469</v>
      </c>
      <c r="AG6">
        <v>778.3</v>
      </c>
      <c r="AH6">
        <v>778.3</v>
      </c>
      <c r="AI6">
        <v>778.3</v>
      </c>
    </row>
    <row r="7" spans="1:35" x14ac:dyDescent="0.3">
      <c r="A7" t="s">
        <v>49</v>
      </c>
      <c r="B7" t="s">
        <v>50</v>
      </c>
      <c r="C7" t="s">
        <v>44</v>
      </c>
      <c r="D7" t="s">
        <v>51</v>
      </c>
      <c r="E7">
        <v>5.188405745478704</v>
      </c>
      <c r="F7">
        <v>5.903871841271533</v>
      </c>
      <c r="G7">
        <v>68.518516869458608</v>
      </c>
      <c r="H7">
        <v>51.884057454787033</v>
      </c>
      <c r="I7">
        <v>6.9116161698193084</v>
      </c>
      <c r="J7">
        <v>9.9007500686118348</v>
      </c>
      <c r="K7">
        <v>63.218995053676203</v>
      </c>
      <c r="L7">
        <v>69.116161698193096</v>
      </c>
      <c r="M7">
        <v>6.2916382383453628</v>
      </c>
      <c r="N7">
        <v>6.5522363575650786</v>
      </c>
      <c r="O7">
        <v>103.76066594714349</v>
      </c>
      <c r="P7">
        <v>62.91638238345363</v>
      </c>
      <c r="Q7">
        <v>5.6478925025935576</v>
      </c>
      <c r="R7">
        <v>5.9629853182242378</v>
      </c>
      <c r="S7">
        <v>83.196566055071983</v>
      </c>
      <c r="T7">
        <v>56.478925025935581</v>
      </c>
      <c r="U7">
        <v>5.6116681308913927</v>
      </c>
      <c r="V7">
        <v>5.9467553339995289</v>
      </c>
      <c r="W7">
        <v>82.039398625697302</v>
      </c>
      <c r="X7">
        <v>56.116681308913932</v>
      </c>
      <c r="Y7">
        <v>6.666666666666667</v>
      </c>
      <c r="Z7">
        <v>7.1180521680208741</v>
      </c>
      <c r="AA7">
        <v>115.7407407407407</v>
      </c>
      <c r="AB7">
        <v>66.666666666666657</v>
      </c>
      <c r="AC7">
        <v>6.1111111111111116</v>
      </c>
      <c r="AD7">
        <v>6.3333333333333339</v>
      </c>
      <c r="AE7">
        <v>97.993827160493822</v>
      </c>
      <c r="AF7">
        <v>61.111111111111107</v>
      </c>
      <c r="AG7">
        <v>9.6</v>
      </c>
      <c r="AH7">
        <v>9.6</v>
      </c>
      <c r="AI7">
        <v>9.6</v>
      </c>
    </row>
    <row r="8" spans="1:35" x14ac:dyDescent="0.3">
      <c r="A8" t="s">
        <v>52</v>
      </c>
      <c r="B8" t="s">
        <v>43</v>
      </c>
      <c r="C8" t="s">
        <v>44</v>
      </c>
      <c r="D8" t="s">
        <v>45</v>
      </c>
      <c r="E8">
        <v>0</v>
      </c>
      <c r="F8">
        <v>0</v>
      </c>
      <c r="I8">
        <v>0</v>
      </c>
      <c r="J8">
        <v>0</v>
      </c>
      <c r="M8">
        <v>0</v>
      </c>
      <c r="N8">
        <v>0</v>
      </c>
      <c r="Q8">
        <v>0</v>
      </c>
      <c r="R8">
        <v>0</v>
      </c>
      <c r="U8">
        <v>0</v>
      </c>
      <c r="V8">
        <v>0</v>
      </c>
      <c r="Y8">
        <v>0</v>
      </c>
      <c r="Z8">
        <v>0</v>
      </c>
      <c r="AC8">
        <v>0</v>
      </c>
      <c r="AD8">
        <v>0</v>
      </c>
      <c r="AG8">
        <v>0</v>
      </c>
      <c r="AH8">
        <v>0</v>
      </c>
      <c r="AI8">
        <v>0</v>
      </c>
    </row>
    <row r="9" spans="1:35" x14ac:dyDescent="0.3">
      <c r="A9" t="s">
        <v>53</v>
      </c>
      <c r="B9" t="s">
        <v>54</v>
      </c>
      <c r="C9" t="s">
        <v>37</v>
      </c>
      <c r="D9" t="s">
        <v>38</v>
      </c>
      <c r="E9">
        <v>0.43478260726989681</v>
      </c>
      <c r="F9">
        <v>0.43478260726989681</v>
      </c>
      <c r="I9">
        <v>1.7322693116091581</v>
      </c>
      <c r="J9">
        <v>1.7331824656067809</v>
      </c>
      <c r="M9">
        <v>1.1111111111111109</v>
      </c>
      <c r="N9">
        <v>1.1111111111111109</v>
      </c>
      <c r="Q9">
        <v>1.083333333333333</v>
      </c>
      <c r="R9">
        <v>1.083333333333333</v>
      </c>
      <c r="U9">
        <v>0.32724501476797119</v>
      </c>
      <c r="V9">
        <v>0.32724501476797119</v>
      </c>
      <c r="Y9">
        <v>0</v>
      </c>
      <c r="Z9">
        <v>0</v>
      </c>
      <c r="AC9">
        <v>0</v>
      </c>
      <c r="AD9">
        <v>0</v>
      </c>
      <c r="AG9">
        <v>0</v>
      </c>
      <c r="AH9">
        <v>0</v>
      </c>
      <c r="AI9">
        <v>0</v>
      </c>
    </row>
    <row r="10" spans="1:35" x14ac:dyDescent="0.3">
      <c r="A10" t="s">
        <v>55</v>
      </c>
      <c r="B10" t="s">
        <v>56</v>
      </c>
      <c r="C10" t="s">
        <v>37</v>
      </c>
      <c r="D10" t="s">
        <v>38</v>
      </c>
      <c r="E10">
        <v>1.217391308809088</v>
      </c>
      <c r="F10">
        <v>1.217391308809088</v>
      </c>
      <c r="I10">
        <v>3.8540934564473202</v>
      </c>
      <c r="J10">
        <v>3.8543248112487212</v>
      </c>
      <c r="M10">
        <v>0.6875</v>
      </c>
      <c r="N10">
        <v>0.6875</v>
      </c>
      <c r="Q10">
        <v>0.58437499999999998</v>
      </c>
      <c r="R10">
        <v>0.58437499999999998</v>
      </c>
      <c r="U10">
        <v>0.47252733484161719</v>
      </c>
      <c r="V10">
        <v>0.47252733484161707</v>
      </c>
      <c r="Y10">
        <v>0</v>
      </c>
      <c r="Z10">
        <v>0</v>
      </c>
      <c r="AC10">
        <v>0</v>
      </c>
      <c r="AD10">
        <v>0</v>
      </c>
      <c r="AG10">
        <v>0</v>
      </c>
      <c r="AH10">
        <v>0</v>
      </c>
      <c r="AI10">
        <v>0</v>
      </c>
    </row>
    <row r="11" spans="1:35" x14ac:dyDescent="0.3">
      <c r="A11" t="s">
        <v>57</v>
      </c>
      <c r="B11" t="s">
        <v>40</v>
      </c>
      <c r="C11" t="s">
        <v>47</v>
      </c>
      <c r="D11" t="s">
        <v>58</v>
      </c>
      <c r="E11">
        <v>1706.958977078747</v>
      </c>
      <c r="F11">
        <v>1718.2584969956511</v>
      </c>
      <c r="G11">
        <v>44.238992903878199</v>
      </c>
      <c r="H11">
        <v>72.125027200510431</v>
      </c>
      <c r="I11">
        <v>2160.5050496501181</v>
      </c>
      <c r="J11">
        <v>2420.4053224622239</v>
      </c>
      <c r="K11">
        <v>82.57443514349292</v>
      </c>
      <c r="L11">
        <v>91.28894575986412</v>
      </c>
      <c r="M11">
        <v>1600.86407769577</v>
      </c>
      <c r="N11">
        <v>1675.4160729255741</v>
      </c>
      <c r="O11">
        <v>35.271447836983747</v>
      </c>
      <c r="P11">
        <v>67.642144127990292</v>
      </c>
      <c r="Q11">
        <v>1715.7344660414051</v>
      </c>
      <c r="R11">
        <v>1724.387036819817</v>
      </c>
      <c r="S11">
        <v>44.980730661436183</v>
      </c>
      <c r="T11">
        <v>72.495822508791747</v>
      </c>
      <c r="U11">
        <v>1739.821729870298</v>
      </c>
      <c r="V11">
        <v>1743.1426803076361</v>
      </c>
      <c r="W11">
        <v>47.016677961259298</v>
      </c>
      <c r="X11">
        <v>73.513594219871734</v>
      </c>
      <c r="Y11">
        <v>2366.666666666667</v>
      </c>
      <c r="Z11">
        <v>2898.8503468329191</v>
      </c>
      <c r="AA11">
        <v>100</v>
      </c>
      <c r="AB11">
        <v>100</v>
      </c>
      <c r="AC11">
        <v>1255.555555555555</v>
      </c>
      <c r="AD11">
        <v>1933.0459556530641</v>
      </c>
      <c r="AE11">
        <v>6.0846560846560802</v>
      </c>
      <c r="AF11">
        <v>53.051643192488257</v>
      </c>
      <c r="AG11">
        <v>2366.6999999999998</v>
      </c>
      <c r="AH11">
        <v>2366.6999999999998</v>
      </c>
      <c r="AI11">
        <v>2366.6999999999998</v>
      </c>
    </row>
    <row r="12" spans="1:35" x14ac:dyDescent="0.3">
      <c r="A12" t="s">
        <v>59</v>
      </c>
      <c r="B12" t="s">
        <v>40</v>
      </c>
      <c r="C12" t="s">
        <v>47</v>
      </c>
      <c r="D12" t="s">
        <v>60</v>
      </c>
      <c r="E12">
        <v>230.84062563037531</v>
      </c>
      <c r="F12">
        <v>242.26648066339399</v>
      </c>
      <c r="G12">
        <v>31.82378628786498</v>
      </c>
      <c r="H12">
        <v>29.344147325895172</v>
      </c>
      <c r="I12">
        <v>521.81818472661757</v>
      </c>
      <c r="J12">
        <v>590.02147069071327</v>
      </c>
      <c r="K12">
        <v>61.842647569122377</v>
      </c>
      <c r="L12">
        <v>66.332820092366646</v>
      </c>
      <c r="M12">
        <v>223.97466551872279</v>
      </c>
      <c r="N12">
        <v>236.33681058843521</v>
      </c>
      <c r="O12">
        <v>31.779836562231178</v>
      </c>
      <c r="P12">
        <v>28.47135578627832</v>
      </c>
      <c r="Q12">
        <v>260.37846569091442</v>
      </c>
      <c r="R12">
        <v>283.86573378523019</v>
      </c>
      <c r="S12">
        <v>32.012861077896503</v>
      </c>
      <c r="T12">
        <v>33.098957503082332</v>
      </c>
      <c r="U12">
        <v>243.1261121398208</v>
      </c>
      <c r="V12">
        <v>256.68787459379911</v>
      </c>
      <c r="W12">
        <v>31.902426966311602</v>
      </c>
      <c r="X12">
        <v>30.905861712689092</v>
      </c>
      <c r="Y12">
        <v>216.66666666666671</v>
      </c>
      <c r="Z12">
        <v>231.8764038591824</v>
      </c>
      <c r="AA12">
        <v>31.73305730059014</v>
      </c>
      <c r="AB12">
        <v>27.542372881355931</v>
      </c>
      <c r="AC12">
        <v>187.7777777777778</v>
      </c>
      <c r="AD12">
        <v>234.35490654608071</v>
      </c>
      <c r="AE12">
        <v>31.548136514584261</v>
      </c>
      <c r="AF12">
        <v>23.870056497175138</v>
      </c>
      <c r="AG12">
        <v>786.7</v>
      </c>
      <c r="AH12">
        <v>786.7</v>
      </c>
      <c r="AI12">
        <v>786.7</v>
      </c>
    </row>
    <row r="13" spans="1:35" x14ac:dyDescent="0.3">
      <c r="A13" t="s">
        <v>61</v>
      </c>
      <c r="B13" t="s">
        <v>40</v>
      </c>
      <c r="C13" t="s">
        <v>62</v>
      </c>
      <c r="D13" t="s">
        <v>63</v>
      </c>
      <c r="E13">
        <v>724.36001239651853</v>
      </c>
      <c r="F13">
        <v>741.34403829439418</v>
      </c>
      <c r="G13">
        <v>60.272534846799523</v>
      </c>
      <c r="H13">
        <v>57.610817528885363</v>
      </c>
      <c r="I13">
        <v>2515.343275919643</v>
      </c>
      <c r="J13">
        <v>2524.1515289530862</v>
      </c>
      <c r="K13">
        <v>204.70528653610901</v>
      </c>
      <c r="L13">
        <v>200.0538130370872</v>
      </c>
      <c r="M13">
        <v>485.30032627822618</v>
      </c>
      <c r="N13">
        <v>510.30379406909009</v>
      </c>
      <c r="O13">
        <v>40.938210514319231</v>
      </c>
      <c r="P13">
        <v>38.597586925627738</v>
      </c>
      <c r="Q13">
        <v>223.9052773364923</v>
      </c>
      <c r="R13">
        <v>273.91080441393171</v>
      </c>
      <c r="S13">
        <v>19.797478937171348</v>
      </c>
      <c r="T13">
        <v>17.807948886783588</v>
      </c>
      <c r="U13">
        <v>127.1339471242196</v>
      </c>
      <c r="V13">
        <v>162.58930487865589</v>
      </c>
      <c r="W13">
        <v>11.028515558928779</v>
      </c>
      <c r="X13">
        <v>10.111395582520119</v>
      </c>
      <c r="Y13">
        <v>828.66666666666663</v>
      </c>
      <c r="Z13">
        <v>843.55319927079881</v>
      </c>
      <c r="AA13">
        <v>68.708497917114215</v>
      </c>
      <c r="AB13">
        <v>65.906680805938493</v>
      </c>
      <c r="AC13">
        <v>854.00000000000011</v>
      </c>
      <c r="AD13">
        <v>868.45239107020473</v>
      </c>
      <c r="AE13">
        <v>70.757370694631121</v>
      </c>
      <c r="AF13">
        <v>67.921527041357379</v>
      </c>
      <c r="AG13">
        <v>1288.8</v>
      </c>
      <c r="AH13">
        <v>1288.8</v>
      </c>
      <c r="AI13">
        <v>1288.8</v>
      </c>
    </row>
    <row r="14" spans="1:35" x14ac:dyDescent="0.3">
      <c r="A14" t="s">
        <v>64</v>
      </c>
      <c r="B14" t="s">
        <v>65</v>
      </c>
      <c r="C14" t="s">
        <v>44</v>
      </c>
      <c r="D14" t="s">
        <v>45</v>
      </c>
      <c r="E14">
        <v>0</v>
      </c>
      <c r="F14">
        <v>0</v>
      </c>
      <c r="I14">
        <v>0</v>
      </c>
      <c r="J14">
        <v>0</v>
      </c>
      <c r="M14">
        <v>0</v>
      </c>
      <c r="N14">
        <v>0</v>
      </c>
      <c r="Q14">
        <v>0</v>
      </c>
      <c r="R14">
        <v>0</v>
      </c>
      <c r="U14">
        <v>0</v>
      </c>
      <c r="V14">
        <v>0</v>
      </c>
      <c r="Y14">
        <v>0</v>
      </c>
      <c r="Z14">
        <v>0</v>
      </c>
      <c r="AC14">
        <v>0</v>
      </c>
      <c r="AD14">
        <v>0</v>
      </c>
      <c r="AG14">
        <v>0</v>
      </c>
      <c r="AH14">
        <v>0</v>
      </c>
      <c r="AI14">
        <v>0</v>
      </c>
    </row>
    <row r="15" spans="1:35" x14ac:dyDescent="0.3">
      <c r="A15" t="s">
        <v>66</v>
      </c>
      <c r="B15" t="s">
        <v>65</v>
      </c>
      <c r="C15" t="s">
        <v>44</v>
      </c>
      <c r="D15" t="s">
        <v>45</v>
      </c>
      <c r="E15">
        <v>0</v>
      </c>
      <c r="F15">
        <v>0</v>
      </c>
      <c r="I15">
        <v>0</v>
      </c>
      <c r="J15">
        <v>0</v>
      </c>
      <c r="M15">
        <v>0</v>
      </c>
      <c r="N15">
        <v>0</v>
      </c>
      <c r="Q15">
        <v>0</v>
      </c>
      <c r="R15">
        <v>0</v>
      </c>
      <c r="U15">
        <v>0</v>
      </c>
      <c r="V15">
        <v>0</v>
      </c>
      <c r="Y15">
        <v>0</v>
      </c>
      <c r="Z15">
        <v>0</v>
      </c>
      <c r="AC15">
        <v>0</v>
      </c>
      <c r="AD15">
        <v>0</v>
      </c>
      <c r="AG15">
        <v>0</v>
      </c>
      <c r="AH15">
        <v>0</v>
      </c>
      <c r="AI15">
        <v>0</v>
      </c>
    </row>
    <row r="16" spans="1:35" x14ac:dyDescent="0.3">
      <c r="A16" t="s">
        <v>67</v>
      </c>
      <c r="B16" t="s">
        <v>43</v>
      </c>
      <c r="C16" t="s">
        <v>44</v>
      </c>
      <c r="D16" t="s">
        <v>45</v>
      </c>
      <c r="E16">
        <v>0</v>
      </c>
      <c r="F16">
        <v>0</v>
      </c>
      <c r="I16">
        <v>0</v>
      </c>
      <c r="J16">
        <v>0</v>
      </c>
      <c r="M16">
        <v>0</v>
      </c>
      <c r="N16">
        <v>0</v>
      </c>
      <c r="Q16">
        <v>0</v>
      </c>
      <c r="R16">
        <v>0</v>
      </c>
      <c r="U16">
        <v>0</v>
      </c>
      <c r="V16">
        <v>0</v>
      </c>
      <c r="Y16">
        <v>0</v>
      </c>
      <c r="Z16">
        <v>0</v>
      </c>
      <c r="AC16">
        <v>0</v>
      </c>
      <c r="AD16">
        <v>0</v>
      </c>
      <c r="AG16">
        <v>0</v>
      </c>
      <c r="AH16">
        <v>0</v>
      </c>
      <c r="AI16">
        <v>0</v>
      </c>
    </row>
    <row r="17" spans="1:35" x14ac:dyDescent="0.3">
      <c r="A17" t="s">
        <v>68</v>
      </c>
      <c r="B17" t="s">
        <v>40</v>
      </c>
      <c r="C17" t="s">
        <v>37</v>
      </c>
      <c r="D17" t="s">
        <v>69</v>
      </c>
      <c r="E17">
        <v>674.63796243611444</v>
      </c>
      <c r="F17">
        <v>678.7370152831711</v>
      </c>
      <c r="G17">
        <v>360.31938550808928</v>
      </c>
      <c r="H17">
        <v>1280.9581565242679</v>
      </c>
      <c r="I17">
        <v>1087.5303004478851</v>
      </c>
      <c r="J17">
        <v>1132.728631495753</v>
      </c>
      <c r="K17">
        <v>951.60145256561054</v>
      </c>
      <c r="L17">
        <v>2064.9309502175038</v>
      </c>
      <c r="M17">
        <v>537.34225979952544</v>
      </c>
      <c r="N17">
        <v>542.47973208408098</v>
      </c>
      <c r="O17">
        <v>273.4233711811342</v>
      </c>
      <c r="P17">
        <v>1020.270113543403</v>
      </c>
      <c r="Q17">
        <v>448.8409208295966</v>
      </c>
      <c r="R17">
        <v>454.97882122876422</v>
      </c>
      <c r="S17">
        <v>217.40986550396411</v>
      </c>
      <c r="T17">
        <v>852.22959651189228</v>
      </c>
      <c r="U17">
        <v>651.67691843665841</v>
      </c>
      <c r="V17">
        <v>655.9194779686411</v>
      </c>
      <c r="W17">
        <v>345.78707917931968</v>
      </c>
      <c r="X17">
        <v>1237.3612375379589</v>
      </c>
      <c r="Y17">
        <v>76.666666666666671</v>
      </c>
      <c r="Z17">
        <v>76.950200346284561</v>
      </c>
      <c r="AA17">
        <v>54.430379746835442</v>
      </c>
      <c r="AB17">
        <v>145.56962025316449</v>
      </c>
      <c r="AC17">
        <v>530</v>
      </c>
      <c r="AD17">
        <v>535.20795542999497</v>
      </c>
      <c r="AE17">
        <v>268.77637130801679</v>
      </c>
      <c r="AF17">
        <v>1006.3291139240509</v>
      </c>
      <c r="AG17">
        <v>0</v>
      </c>
      <c r="AH17">
        <v>0</v>
      </c>
      <c r="AI17">
        <v>0</v>
      </c>
    </row>
    <row r="18" spans="1:35" x14ac:dyDescent="0.3">
      <c r="A18" t="s">
        <v>70</v>
      </c>
      <c r="B18" t="s">
        <v>40</v>
      </c>
      <c r="C18" t="s">
        <v>44</v>
      </c>
      <c r="D18" t="s">
        <v>45</v>
      </c>
      <c r="E18">
        <v>0</v>
      </c>
      <c r="F18">
        <v>0</v>
      </c>
      <c r="I18">
        <v>0</v>
      </c>
      <c r="J18">
        <v>0</v>
      </c>
      <c r="M18">
        <v>0</v>
      </c>
      <c r="N18">
        <v>0</v>
      </c>
      <c r="Q18">
        <v>0</v>
      </c>
      <c r="R18">
        <v>0</v>
      </c>
      <c r="U18">
        <v>0</v>
      </c>
      <c r="V18">
        <v>0</v>
      </c>
      <c r="Y18">
        <v>0</v>
      </c>
      <c r="Z18">
        <v>0</v>
      </c>
      <c r="AC18">
        <v>0</v>
      </c>
      <c r="AD18">
        <v>0</v>
      </c>
      <c r="AG18">
        <v>0</v>
      </c>
      <c r="AH18">
        <v>0</v>
      </c>
      <c r="AI18">
        <v>0</v>
      </c>
    </row>
    <row r="19" spans="1:35" x14ac:dyDescent="0.3">
      <c r="A19" t="s">
        <v>71</v>
      </c>
      <c r="B19" t="s">
        <v>43</v>
      </c>
      <c r="C19" t="s">
        <v>44</v>
      </c>
      <c r="D19" t="s">
        <v>45</v>
      </c>
      <c r="E19">
        <v>0</v>
      </c>
      <c r="F19">
        <v>0</v>
      </c>
      <c r="I19">
        <v>0</v>
      </c>
      <c r="J19">
        <v>0</v>
      </c>
      <c r="M19">
        <v>0</v>
      </c>
      <c r="N19">
        <v>0</v>
      </c>
      <c r="Q19">
        <v>0</v>
      </c>
      <c r="R19">
        <v>0</v>
      </c>
      <c r="U19">
        <v>0</v>
      </c>
      <c r="V19">
        <v>0</v>
      </c>
      <c r="Y19">
        <v>0</v>
      </c>
      <c r="Z19">
        <v>0</v>
      </c>
      <c r="AC19">
        <v>0</v>
      </c>
      <c r="AD19">
        <v>0</v>
      </c>
      <c r="AG19">
        <v>0</v>
      </c>
      <c r="AH19">
        <v>0</v>
      </c>
      <c r="AI19">
        <v>0</v>
      </c>
    </row>
    <row r="20" spans="1:35" x14ac:dyDescent="0.3">
      <c r="A20" t="s">
        <v>72</v>
      </c>
      <c r="B20" t="s">
        <v>40</v>
      </c>
      <c r="C20" t="s">
        <v>37</v>
      </c>
      <c r="D20" t="s">
        <v>38</v>
      </c>
      <c r="E20">
        <v>8.6956489976540166</v>
      </c>
      <c r="F20">
        <v>8.6956489976540166</v>
      </c>
      <c r="I20">
        <v>30.20824752859583</v>
      </c>
      <c r="J20">
        <v>30.22952574850239</v>
      </c>
      <c r="M20">
        <v>14.84021823850351</v>
      </c>
      <c r="N20">
        <v>14.84021823850351</v>
      </c>
      <c r="Q20">
        <v>14.46921278254092</v>
      </c>
      <c r="R20">
        <v>14.46921278254092</v>
      </c>
      <c r="U20">
        <v>6.7788962533279884</v>
      </c>
      <c r="V20">
        <v>6.7788962533279884</v>
      </c>
      <c r="Y20">
        <v>0</v>
      </c>
      <c r="Z20">
        <v>0</v>
      </c>
      <c r="AC20">
        <v>0</v>
      </c>
      <c r="AD20">
        <v>0</v>
      </c>
      <c r="AG20">
        <v>0</v>
      </c>
      <c r="AH20">
        <v>0</v>
      </c>
      <c r="AI20">
        <v>0</v>
      </c>
    </row>
    <row r="21" spans="1:35" x14ac:dyDescent="0.3">
      <c r="A21" t="s">
        <v>73</v>
      </c>
      <c r="B21" t="s">
        <v>40</v>
      </c>
      <c r="C21" t="s">
        <v>62</v>
      </c>
      <c r="D21" t="s">
        <v>74</v>
      </c>
      <c r="E21">
        <v>29.202898775136859</v>
      </c>
      <c r="F21">
        <v>33.491198213282367</v>
      </c>
      <c r="G21">
        <v>74.844719535127766</v>
      </c>
      <c r="H21">
        <v>125.15528046487221</v>
      </c>
      <c r="I21">
        <v>38.787879291357392</v>
      </c>
      <c r="J21">
        <v>50.925322411338939</v>
      </c>
      <c r="K21">
        <v>122.0779226101064</v>
      </c>
      <c r="L21">
        <v>166.2337683915317</v>
      </c>
      <c r="M21">
        <v>28.022971449074969</v>
      </c>
      <c r="N21">
        <v>34.274164439692107</v>
      </c>
      <c r="O21">
        <v>79.901550932535827</v>
      </c>
      <c r="P21">
        <v>120.0984490674642</v>
      </c>
      <c r="Q21">
        <v>27.90573049618143</v>
      </c>
      <c r="R21">
        <v>34.370904452283362</v>
      </c>
      <c r="S21">
        <v>80.404012159222432</v>
      </c>
      <c r="T21">
        <v>119.5959878407776</v>
      </c>
      <c r="U21">
        <v>27.32383742225802</v>
      </c>
      <c r="V21">
        <v>34.899568290129302</v>
      </c>
      <c r="W21">
        <v>82.89783961889421</v>
      </c>
      <c r="X21">
        <v>117.1021603811058</v>
      </c>
      <c r="Y21">
        <v>43.333333333333343</v>
      </c>
      <c r="Z21">
        <v>49.328828623162472</v>
      </c>
      <c r="AA21">
        <v>14.285714285714279</v>
      </c>
      <c r="AB21">
        <v>185.71428571428569</v>
      </c>
      <c r="AC21">
        <v>30</v>
      </c>
      <c r="AD21">
        <v>33.166247903554002</v>
      </c>
      <c r="AE21">
        <v>71.428571428571431</v>
      </c>
      <c r="AF21">
        <v>128.57142857142861</v>
      </c>
      <c r="AG21">
        <v>12.7</v>
      </c>
      <c r="AH21">
        <v>12.7</v>
      </c>
      <c r="AI21">
        <v>12.7</v>
      </c>
    </row>
    <row r="22" spans="1:35" x14ac:dyDescent="0.3">
      <c r="A22" t="s">
        <v>75</v>
      </c>
      <c r="B22" t="s">
        <v>40</v>
      </c>
      <c r="C22" t="s">
        <v>47</v>
      </c>
      <c r="D22" t="s">
        <v>76</v>
      </c>
      <c r="E22">
        <v>1177.378159294431</v>
      </c>
      <c r="F22">
        <v>1237.352638581971</v>
      </c>
      <c r="G22">
        <v>53.454300219054787</v>
      </c>
      <c r="H22">
        <v>49.400482208157953</v>
      </c>
      <c r="I22">
        <v>3040.984889465271</v>
      </c>
      <c r="J22">
        <v>3053.076808136726</v>
      </c>
      <c r="K22">
        <v>132.99983478695481</v>
      </c>
      <c r="L22">
        <v>127.59377158595539</v>
      </c>
      <c r="M22">
        <v>1089.21841485046</v>
      </c>
      <c r="N22">
        <v>1153.7846321872939</v>
      </c>
      <c r="O22">
        <v>49.654921381665027</v>
      </c>
      <c r="P22">
        <v>45.70147195176753</v>
      </c>
      <c r="Q22">
        <v>568.33565262289051</v>
      </c>
      <c r="R22">
        <v>683.97926596097125</v>
      </c>
      <c r="S22">
        <v>27.206683174415279</v>
      </c>
      <c r="T22">
        <v>23.846251159002399</v>
      </c>
      <c r="U22">
        <v>1551.9136350352669</v>
      </c>
      <c r="V22">
        <v>1597.891783829743</v>
      </c>
      <c r="W22">
        <v>69.595478591977539</v>
      </c>
      <c r="X22">
        <v>65.115257414067159</v>
      </c>
      <c r="Y22">
        <v>453.33333333333331</v>
      </c>
      <c r="Z22">
        <v>547.29638527340308</v>
      </c>
      <c r="AA22">
        <v>17.395805315057348</v>
      </c>
      <c r="AB22">
        <v>19.02097902097902</v>
      </c>
      <c r="AC22">
        <v>331.11111111111109</v>
      </c>
      <c r="AD22">
        <v>393.47455092066912</v>
      </c>
      <c r="AE22">
        <v>15.18951327056557</v>
      </c>
      <c r="AF22">
        <v>13.89277389277389</v>
      </c>
      <c r="AG22">
        <v>2383.3000000000002</v>
      </c>
      <c r="AH22">
        <v>2383.3000000000002</v>
      </c>
      <c r="AI22">
        <v>2383.3000000000002</v>
      </c>
    </row>
    <row r="23" spans="1:35" x14ac:dyDescent="0.3">
      <c r="A23" t="s">
        <v>77</v>
      </c>
      <c r="B23" t="s">
        <v>40</v>
      </c>
      <c r="C23" t="s">
        <v>37</v>
      </c>
      <c r="D23" t="s">
        <v>78</v>
      </c>
      <c r="E23">
        <v>2224.8770921818218</v>
      </c>
      <c r="F23">
        <v>2594.6449834952418</v>
      </c>
      <c r="G23">
        <v>201.71648608432179</v>
      </c>
      <c r="H23">
        <v>83.904855770527533</v>
      </c>
      <c r="I23">
        <v>5704.6588776011968</v>
      </c>
      <c r="J23">
        <v>6233.4325276648005</v>
      </c>
      <c r="K23">
        <v>485.76194872413379</v>
      </c>
      <c r="L23">
        <v>215.13484139287979</v>
      </c>
      <c r="M23">
        <v>3045.9813227562681</v>
      </c>
      <c r="N23">
        <v>3527.8569189810191</v>
      </c>
      <c r="O23">
        <v>270.29981091068743</v>
      </c>
      <c r="P23">
        <v>114.87044586133</v>
      </c>
      <c r="Q23">
        <v>2326.0002636698309</v>
      </c>
      <c r="R23">
        <v>2823.0688030459992</v>
      </c>
      <c r="S23">
        <v>217.42413836877219</v>
      </c>
      <c r="T23">
        <v>87.718426034060258</v>
      </c>
      <c r="U23">
        <v>2762.175990657232</v>
      </c>
      <c r="V23">
        <v>3285.937982614018</v>
      </c>
      <c r="W23">
        <v>251.8548208012929</v>
      </c>
      <c r="X23">
        <v>104.1675420738114</v>
      </c>
      <c r="Y23">
        <v>1801.666666666667</v>
      </c>
      <c r="Z23">
        <v>1884.173116604027</v>
      </c>
      <c r="AA23">
        <v>135.9784152808902</v>
      </c>
      <c r="AB23">
        <v>67.944688874921439</v>
      </c>
      <c r="AC23">
        <v>3275</v>
      </c>
      <c r="AD23">
        <v>3727.3847698114319</v>
      </c>
      <c r="AE23">
        <v>285.18412335606882</v>
      </c>
      <c r="AF23">
        <v>123.5072281583909</v>
      </c>
      <c r="AG23">
        <v>780</v>
      </c>
      <c r="AH23">
        <v>780</v>
      </c>
      <c r="AI23">
        <v>780</v>
      </c>
    </row>
    <row r="24" spans="1:35" x14ac:dyDescent="0.3">
      <c r="A24" t="s">
        <v>79</v>
      </c>
      <c r="B24" t="s">
        <v>40</v>
      </c>
      <c r="C24" t="s">
        <v>80</v>
      </c>
      <c r="D24" t="s">
        <v>81</v>
      </c>
      <c r="E24">
        <v>303.71014165950072</v>
      </c>
      <c r="F24">
        <v>343.54810767047121</v>
      </c>
      <c r="G24">
        <v>31.95345322744199</v>
      </c>
      <c r="H24">
        <v>27.35305989127896</v>
      </c>
      <c r="I24">
        <v>288.79545231329263</v>
      </c>
      <c r="J24">
        <v>393.62428362803269</v>
      </c>
      <c r="K24">
        <v>22.647131212712779</v>
      </c>
      <c r="L24">
        <v>26.009797566492871</v>
      </c>
      <c r="M24">
        <v>216.00868879705351</v>
      </c>
      <c r="N24">
        <v>253.42284450665059</v>
      </c>
      <c r="O24">
        <v>19.174010263358941</v>
      </c>
      <c r="P24">
        <v>19.454400071785059</v>
      </c>
      <c r="Q24">
        <v>240.04261452250461</v>
      </c>
      <c r="R24">
        <v>316.26192385818382</v>
      </c>
      <c r="S24">
        <v>18.835092994608878</v>
      </c>
      <c r="T24">
        <v>21.618968585034931</v>
      </c>
      <c r="U24">
        <v>278.88762452601338</v>
      </c>
      <c r="V24">
        <v>297.9095913474622</v>
      </c>
      <c r="W24">
        <v>28.336432852307428</v>
      </c>
      <c r="X24">
        <v>25.117468435245879</v>
      </c>
      <c r="Y24">
        <v>890.33333333333337</v>
      </c>
      <c r="Z24">
        <v>925.23384431540694</v>
      </c>
      <c r="AA24">
        <v>79.192288627996305</v>
      </c>
      <c r="AB24">
        <v>80.186130291203838</v>
      </c>
      <c r="AC24">
        <v>230.11111111111109</v>
      </c>
      <c r="AD24">
        <v>252.05797393104271</v>
      </c>
      <c r="AE24">
        <v>21.228948873105509</v>
      </c>
      <c r="AF24">
        <v>20.724507155008499</v>
      </c>
      <c r="AG24">
        <v>1110.2</v>
      </c>
      <c r="AH24">
        <v>1110.2</v>
      </c>
      <c r="AI24">
        <v>1110.2</v>
      </c>
    </row>
    <row r="25" spans="1:35" x14ac:dyDescent="0.3">
      <c r="A25" t="s">
        <v>82</v>
      </c>
      <c r="B25" t="s">
        <v>43</v>
      </c>
      <c r="C25" t="s">
        <v>44</v>
      </c>
      <c r="D25" t="s">
        <v>45</v>
      </c>
      <c r="E25">
        <v>0</v>
      </c>
      <c r="F25">
        <v>0</v>
      </c>
      <c r="I25">
        <v>0</v>
      </c>
      <c r="J25">
        <v>0</v>
      </c>
      <c r="M25">
        <v>0</v>
      </c>
      <c r="N25">
        <v>0</v>
      </c>
      <c r="Q25">
        <v>0</v>
      </c>
      <c r="R25">
        <v>0</v>
      </c>
      <c r="U25">
        <v>0</v>
      </c>
      <c r="V25">
        <v>0</v>
      </c>
      <c r="Y25">
        <v>0</v>
      </c>
      <c r="Z25">
        <v>0</v>
      </c>
      <c r="AC25">
        <v>0</v>
      </c>
      <c r="AD25">
        <v>0</v>
      </c>
      <c r="AG25">
        <v>0</v>
      </c>
      <c r="AH25">
        <v>0</v>
      </c>
      <c r="AI25">
        <v>0</v>
      </c>
    </row>
    <row r="26" spans="1:35" x14ac:dyDescent="0.3">
      <c r="A26" t="s">
        <v>83</v>
      </c>
      <c r="B26" t="s">
        <v>84</v>
      </c>
      <c r="C26" t="s">
        <v>44</v>
      </c>
      <c r="D26" t="s">
        <v>45</v>
      </c>
      <c r="E26">
        <v>0</v>
      </c>
      <c r="F26">
        <v>0</v>
      </c>
      <c r="I26">
        <v>0</v>
      </c>
      <c r="J26">
        <v>0</v>
      </c>
      <c r="M26">
        <v>0</v>
      </c>
      <c r="N26">
        <v>0</v>
      </c>
      <c r="Q26">
        <v>0</v>
      </c>
      <c r="R26">
        <v>0</v>
      </c>
      <c r="U26">
        <v>0</v>
      </c>
      <c r="V26">
        <v>0</v>
      </c>
      <c r="Y26">
        <v>0</v>
      </c>
      <c r="Z26">
        <v>0</v>
      </c>
      <c r="AC26">
        <v>0</v>
      </c>
      <c r="AD26">
        <v>0</v>
      </c>
      <c r="AG26">
        <v>0</v>
      </c>
      <c r="AH26">
        <v>0</v>
      </c>
      <c r="AI26">
        <v>0</v>
      </c>
    </row>
    <row r="27" spans="1:35" x14ac:dyDescent="0.3">
      <c r="A27" t="s">
        <v>85</v>
      </c>
      <c r="B27" t="s">
        <v>54</v>
      </c>
      <c r="C27" t="s">
        <v>44</v>
      </c>
      <c r="D27" t="s">
        <v>45</v>
      </c>
      <c r="E27">
        <v>0</v>
      </c>
      <c r="F27">
        <v>0</v>
      </c>
      <c r="I27">
        <v>0</v>
      </c>
      <c r="J27">
        <v>0</v>
      </c>
      <c r="M27">
        <v>0</v>
      </c>
      <c r="N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C27">
        <v>0</v>
      </c>
      <c r="AD27">
        <v>0</v>
      </c>
      <c r="AG27">
        <v>0</v>
      </c>
      <c r="AH27">
        <v>0</v>
      </c>
      <c r="AI27">
        <v>0</v>
      </c>
    </row>
    <row r="28" spans="1:35" x14ac:dyDescent="0.3">
      <c r="A28" t="s">
        <v>86</v>
      </c>
      <c r="B28" t="s">
        <v>36</v>
      </c>
      <c r="C28" t="s">
        <v>37</v>
      </c>
      <c r="D28" t="s">
        <v>38</v>
      </c>
      <c r="E28">
        <v>2.1739128777195962</v>
      </c>
      <c r="F28">
        <v>2.1739128777195962</v>
      </c>
      <c r="I28">
        <v>16.666666666701161</v>
      </c>
      <c r="J28">
        <v>28.867513459481291</v>
      </c>
      <c r="M28">
        <v>4.166666666666667</v>
      </c>
      <c r="N28">
        <v>4.166666666666667</v>
      </c>
      <c r="Q28">
        <v>4.0625</v>
      </c>
      <c r="R28">
        <v>4.0625</v>
      </c>
      <c r="U28">
        <v>1.9383420687688551</v>
      </c>
      <c r="V28">
        <v>1.9383420687688551</v>
      </c>
      <c r="Y28">
        <v>0</v>
      </c>
      <c r="Z28">
        <v>0</v>
      </c>
      <c r="AC28">
        <v>0</v>
      </c>
      <c r="AD28">
        <v>0</v>
      </c>
      <c r="AG28">
        <v>0</v>
      </c>
      <c r="AH28">
        <v>0</v>
      </c>
      <c r="AI28">
        <v>0</v>
      </c>
    </row>
    <row r="29" spans="1:35" x14ac:dyDescent="0.3">
      <c r="A29" t="s">
        <v>86</v>
      </c>
      <c r="B29" t="s">
        <v>87</v>
      </c>
      <c r="C29" t="s">
        <v>44</v>
      </c>
      <c r="D29" t="s">
        <v>45</v>
      </c>
      <c r="E29">
        <v>0</v>
      </c>
      <c r="F29">
        <v>0</v>
      </c>
      <c r="I29">
        <v>0</v>
      </c>
      <c r="J29">
        <v>0</v>
      </c>
      <c r="M29">
        <v>0</v>
      </c>
      <c r="N29">
        <v>0</v>
      </c>
      <c r="Q29">
        <v>0</v>
      </c>
      <c r="R29">
        <v>0</v>
      </c>
      <c r="U29">
        <v>0</v>
      </c>
      <c r="V29">
        <v>0</v>
      </c>
      <c r="Y29">
        <v>0</v>
      </c>
      <c r="Z29">
        <v>0</v>
      </c>
      <c r="AC29">
        <v>0</v>
      </c>
      <c r="AD29">
        <v>0</v>
      </c>
      <c r="AG29">
        <v>0</v>
      </c>
      <c r="AH29">
        <v>0</v>
      </c>
      <c r="AI29">
        <v>0</v>
      </c>
    </row>
    <row r="30" spans="1:35" x14ac:dyDescent="0.3">
      <c r="A30" t="s">
        <v>88</v>
      </c>
      <c r="B30" t="s">
        <v>43</v>
      </c>
      <c r="C30" t="s">
        <v>44</v>
      </c>
      <c r="D30" t="s">
        <v>45</v>
      </c>
      <c r="E30">
        <v>0</v>
      </c>
      <c r="F30">
        <v>0</v>
      </c>
      <c r="I30">
        <v>0</v>
      </c>
      <c r="J30">
        <v>0</v>
      </c>
      <c r="M30">
        <v>0</v>
      </c>
      <c r="N30">
        <v>0</v>
      </c>
      <c r="Q30">
        <v>0</v>
      </c>
      <c r="R30">
        <v>0</v>
      </c>
      <c r="U30">
        <v>0</v>
      </c>
      <c r="V30">
        <v>0</v>
      </c>
      <c r="Y30">
        <v>0</v>
      </c>
      <c r="Z30">
        <v>0</v>
      </c>
      <c r="AC30">
        <v>0</v>
      </c>
      <c r="AD30">
        <v>0</v>
      </c>
      <c r="AG30">
        <v>0</v>
      </c>
      <c r="AH30">
        <v>0</v>
      </c>
      <c r="AI30">
        <v>0</v>
      </c>
    </row>
    <row r="31" spans="1:35" x14ac:dyDescent="0.3">
      <c r="A31" t="s">
        <v>89</v>
      </c>
      <c r="B31" t="s">
        <v>43</v>
      </c>
      <c r="C31" t="s">
        <v>44</v>
      </c>
      <c r="D31" t="s">
        <v>45</v>
      </c>
      <c r="E31">
        <v>0</v>
      </c>
      <c r="F31">
        <v>0</v>
      </c>
      <c r="I31">
        <v>0</v>
      </c>
      <c r="J31">
        <v>0</v>
      </c>
      <c r="M31">
        <v>0</v>
      </c>
      <c r="N31">
        <v>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C31">
        <v>0</v>
      </c>
      <c r="AD31">
        <v>0</v>
      </c>
      <c r="AG31">
        <v>0</v>
      </c>
      <c r="AH31">
        <v>0</v>
      </c>
      <c r="AI31">
        <v>0</v>
      </c>
    </row>
    <row r="32" spans="1:35" x14ac:dyDescent="0.3">
      <c r="A32" t="s">
        <v>90</v>
      </c>
      <c r="B32" t="s">
        <v>91</v>
      </c>
      <c r="C32" t="s">
        <v>44</v>
      </c>
      <c r="D32" t="s">
        <v>45</v>
      </c>
      <c r="E32">
        <v>0</v>
      </c>
      <c r="F32">
        <v>0</v>
      </c>
      <c r="I32">
        <v>0</v>
      </c>
      <c r="J32">
        <v>0</v>
      </c>
      <c r="M32">
        <v>0</v>
      </c>
      <c r="N32">
        <v>0</v>
      </c>
      <c r="Q32">
        <v>0</v>
      </c>
      <c r="R32">
        <v>0</v>
      </c>
      <c r="U32">
        <v>0</v>
      </c>
      <c r="V32">
        <v>0</v>
      </c>
      <c r="Y32">
        <v>0</v>
      </c>
      <c r="Z32">
        <v>0</v>
      </c>
      <c r="AC32">
        <v>0</v>
      </c>
      <c r="AD32">
        <v>0</v>
      </c>
      <c r="AG32">
        <v>0</v>
      </c>
      <c r="AH32">
        <v>0</v>
      </c>
      <c r="AI32">
        <v>0</v>
      </c>
    </row>
    <row r="33" spans="1:35" x14ac:dyDescent="0.3">
      <c r="A33" t="s">
        <v>92</v>
      </c>
      <c r="B33" t="s">
        <v>36</v>
      </c>
      <c r="C33" t="s">
        <v>62</v>
      </c>
      <c r="D33" t="s">
        <v>93</v>
      </c>
      <c r="E33">
        <v>3.2898548134104248</v>
      </c>
      <c r="F33">
        <v>3.976695827374868</v>
      </c>
      <c r="G33">
        <v>2.6087111953744819</v>
      </c>
      <c r="H33">
        <v>197.3912888046255</v>
      </c>
      <c r="I33">
        <v>17.938452648240041</v>
      </c>
      <c r="J33">
        <v>18.18383548161373</v>
      </c>
      <c r="K33">
        <v>275.13268932843732</v>
      </c>
      <c r="L33">
        <v>1076.3071588944031</v>
      </c>
      <c r="M33">
        <v>2.8775143678160919</v>
      </c>
      <c r="N33">
        <v>3.06923862223984</v>
      </c>
      <c r="O33">
        <v>27.34913793103447</v>
      </c>
      <c r="P33">
        <v>172.65086206896549</v>
      </c>
      <c r="Q33">
        <v>2.6958872126436781</v>
      </c>
      <c r="R33">
        <v>2.7522322329182498</v>
      </c>
      <c r="S33">
        <v>38.246767241379303</v>
      </c>
      <c r="T33">
        <v>161.7532327586207</v>
      </c>
      <c r="U33">
        <v>2.423860899534461</v>
      </c>
      <c r="V33">
        <v>2.433408917804325</v>
      </c>
      <c r="W33">
        <v>54.568346027932371</v>
      </c>
      <c r="X33">
        <v>145.43165397206761</v>
      </c>
      <c r="Y33">
        <v>105.3333333333333</v>
      </c>
      <c r="Z33">
        <v>105.3597013410092</v>
      </c>
      <c r="AA33">
        <v>2040</v>
      </c>
      <c r="AB33">
        <v>6320</v>
      </c>
      <c r="AC33">
        <v>34</v>
      </c>
      <c r="AD33">
        <v>34.081601422990019</v>
      </c>
      <c r="AE33">
        <v>613.33333333333326</v>
      </c>
      <c r="AF33">
        <v>2040</v>
      </c>
      <c r="AG33">
        <v>2.5</v>
      </c>
      <c r="AH33">
        <v>2.5</v>
      </c>
      <c r="AI33">
        <v>2.5</v>
      </c>
    </row>
    <row r="34" spans="1:35" x14ac:dyDescent="0.3">
      <c r="A34" t="s">
        <v>94</v>
      </c>
      <c r="B34" t="s">
        <v>40</v>
      </c>
      <c r="C34" t="s">
        <v>95</v>
      </c>
      <c r="D34" t="s">
        <v>96</v>
      </c>
      <c r="E34">
        <v>410.60853134745571</v>
      </c>
      <c r="F34">
        <v>460.42306529811202</v>
      </c>
      <c r="G34">
        <v>66.462257717758888</v>
      </c>
      <c r="H34">
        <v>50.196641974016579</v>
      </c>
      <c r="I34">
        <v>339.1212081593095</v>
      </c>
      <c r="J34">
        <v>372.83952460787191</v>
      </c>
      <c r="K34">
        <v>43.310757367120893</v>
      </c>
      <c r="L34">
        <v>41.45736041067353</v>
      </c>
      <c r="M34">
        <v>411.25656778947291</v>
      </c>
      <c r="N34">
        <v>461.14368439992882</v>
      </c>
      <c r="O34">
        <v>66.362892099083055</v>
      </c>
      <c r="P34">
        <v>50.275864032942877</v>
      </c>
      <c r="Q34">
        <v>443.56808262105187</v>
      </c>
      <c r="R34">
        <v>505.32231247627578</v>
      </c>
      <c r="S34">
        <v>61.4084582842206</v>
      </c>
      <c r="T34">
        <v>54.225926970788741</v>
      </c>
      <c r="U34">
        <v>420.64688169415467</v>
      </c>
      <c r="V34">
        <v>472.3610147150784</v>
      </c>
      <c r="W34">
        <v>64.923043519280185</v>
      </c>
      <c r="X34">
        <v>51.423824167989572</v>
      </c>
      <c r="Y34">
        <v>363.33333333333331</v>
      </c>
      <c r="Z34">
        <v>428.87371878755482</v>
      </c>
      <c r="AA34">
        <v>73.71112366744731</v>
      </c>
      <c r="AB34">
        <v>44.417277913610427</v>
      </c>
      <c r="AC34">
        <v>406.66666666666669</v>
      </c>
      <c r="AD34">
        <v>456.19367232203763</v>
      </c>
      <c r="AE34">
        <v>67.066677156770325</v>
      </c>
      <c r="AF34">
        <v>49.71475142624287</v>
      </c>
      <c r="AG34">
        <v>757.6</v>
      </c>
      <c r="AH34">
        <v>594.70000000000005</v>
      </c>
      <c r="AI34">
        <v>446.1</v>
      </c>
    </row>
    <row r="35" spans="1:35" x14ac:dyDescent="0.3">
      <c r="A35" t="s">
        <v>97</v>
      </c>
      <c r="B35" t="s">
        <v>40</v>
      </c>
      <c r="C35" t="s">
        <v>62</v>
      </c>
      <c r="D35" t="s">
        <v>98</v>
      </c>
      <c r="E35">
        <v>262.27498764368482</v>
      </c>
      <c r="F35">
        <v>397.22754775953109</v>
      </c>
      <c r="G35">
        <v>13.090325677907391</v>
      </c>
      <c r="H35">
        <v>11.111777473959251</v>
      </c>
      <c r="I35">
        <v>729.59725154994555</v>
      </c>
      <c r="J35">
        <v>766.65464953627895</v>
      </c>
      <c r="K35">
        <v>32.544587370744964</v>
      </c>
      <c r="L35">
        <v>30.910771849312759</v>
      </c>
      <c r="M35">
        <v>239.29018798412409</v>
      </c>
      <c r="N35">
        <v>379.48553082035141</v>
      </c>
      <c r="O35">
        <v>12.07690259538542</v>
      </c>
      <c r="P35">
        <v>10.137982826611671</v>
      </c>
      <c r="Q35">
        <v>331.78667354682779</v>
      </c>
      <c r="R35">
        <v>336.05295612332321</v>
      </c>
      <c r="S35">
        <v>14.01842013086384</v>
      </c>
      <c r="T35">
        <v>14.056771933914471</v>
      </c>
      <c r="U35">
        <v>229.7036693657642</v>
      </c>
      <c r="V35">
        <v>362.41689666296929</v>
      </c>
      <c r="W35">
        <v>11.573610356178261</v>
      </c>
      <c r="X35">
        <v>9.7318317765469935</v>
      </c>
      <c r="Y35">
        <v>329.66666666666669</v>
      </c>
      <c r="Z35">
        <v>444.61406485475322</v>
      </c>
      <c r="AA35">
        <v>15.996343655403461</v>
      </c>
      <c r="AB35">
        <v>13.96695382008191</v>
      </c>
      <c r="AC35">
        <v>363.00000000000023</v>
      </c>
      <c r="AD35">
        <v>469.86227296470162</v>
      </c>
      <c r="AE35">
        <v>17.433720900204001</v>
      </c>
      <c r="AF35">
        <v>15.37918373111143</v>
      </c>
      <c r="AG35">
        <v>2516.5</v>
      </c>
      <c r="AH35">
        <v>2516.5</v>
      </c>
      <c r="AI35">
        <v>2516.5</v>
      </c>
    </row>
    <row r="36" spans="1:35" x14ac:dyDescent="0.3">
      <c r="A36" t="s">
        <v>99</v>
      </c>
      <c r="B36" t="s">
        <v>54</v>
      </c>
      <c r="C36" t="s">
        <v>47</v>
      </c>
      <c r="D36" t="s">
        <v>100</v>
      </c>
      <c r="E36">
        <v>5.2635781256460028</v>
      </c>
      <c r="F36">
        <v>5.3473492099981632</v>
      </c>
      <c r="G36">
        <v>439.01903940209661</v>
      </c>
      <c r="H36">
        <v>315.81468753876021</v>
      </c>
      <c r="I36">
        <v>24.464962809459369</v>
      </c>
      <c r="J36">
        <v>28.165831280888991</v>
      </c>
      <c r="K36">
        <v>1556.099239837861</v>
      </c>
      <c r="L36">
        <v>1467.897768567562</v>
      </c>
      <c r="M36">
        <v>5.5361496914658543</v>
      </c>
      <c r="N36">
        <v>5.6158563278636642</v>
      </c>
      <c r="O36">
        <v>460.21905007697382</v>
      </c>
      <c r="P36">
        <v>332.16898148795121</v>
      </c>
      <c r="Q36">
        <v>4.4557272377459753</v>
      </c>
      <c r="R36">
        <v>4.5543818577365984</v>
      </c>
      <c r="S36">
        <v>376.1861925654278</v>
      </c>
      <c r="T36">
        <v>267.34363426475852</v>
      </c>
      <c r="U36">
        <v>8.2500892562653991</v>
      </c>
      <c r="V36">
        <v>8.3037859814204413</v>
      </c>
      <c r="W36">
        <v>671.30323845027181</v>
      </c>
      <c r="X36">
        <v>495.0053553759239</v>
      </c>
      <c r="Y36">
        <v>7.333333333333333</v>
      </c>
      <c r="Z36">
        <v>7.3936910042729442</v>
      </c>
      <c r="AA36">
        <v>600</v>
      </c>
      <c r="AB36">
        <v>440.00000000000011</v>
      </c>
      <c r="AC36">
        <v>2.333333333333333</v>
      </c>
      <c r="AD36">
        <v>2.5166114784235831</v>
      </c>
      <c r="AE36">
        <v>211.11111111111109</v>
      </c>
      <c r="AF36">
        <v>140</v>
      </c>
      <c r="AG36">
        <v>1.7</v>
      </c>
      <c r="AH36">
        <v>1.7</v>
      </c>
      <c r="AI36">
        <v>1.7</v>
      </c>
    </row>
    <row r="37" spans="1:35" x14ac:dyDescent="0.3">
      <c r="A37" t="s">
        <v>101</v>
      </c>
      <c r="B37" t="s">
        <v>40</v>
      </c>
      <c r="C37" t="s">
        <v>37</v>
      </c>
      <c r="D37" t="s">
        <v>38</v>
      </c>
      <c r="E37">
        <v>0.1443408077161249</v>
      </c>
      <c r="F37">
        <v>0.14434080771612481</v>
      </c>
      <c r="I37">
        <v>1168.981036477644</v>
      </c>
      <c r="J37">
        <v>1305.063074036367</v>
      </c>
      <c r="M37">
        <v>1193.0862253665421</v>
      </c>
      <c r="N37">
        <v>1193.0862253665421</v>
      </c>
      <c r="Q37">
        <v>1163.2590697323781</v>
      </c>
      <c r="R37">
        <v>1163.2590697323781</v>
      </c>
      <c r="U37">
        <v>451.9717400381723</v>
      </c>
      <c r="V37">
        <v>451.97174003817241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</row>
    <row r="38" spans="1:35" x14ac:dyDescent="0.3">
      <c r="A38" t="s">
        <v>102</v>
      </c>
      <c r="B38" t="s">
        <v>40</v>
      </c>
      <c r="C38" t="s">
        <v>44</v>
      </c>
      <c r="D38" t="s">
        <v>45</v>
      </c>
      <c r="E38">
        <v>0</v>
      </c>
      <c r="F38">
        <v>0</v>
      </c>
      <c r="I38">
        <v>0</v>
      </c>
      <c r="J38">
        <v>0</v>
      </c>
      <c r="M38">
        <v>0</v>
      </c>
      <c r="N38">
        <v>0</v>
      </c>
      <c r="Q38">
        <v>0</v>
      </c>
      <c r="R38">
        <v>0</v>
      </c>
      <c r="U38">
        <v>0</v>
      </c>
      <c r="V38">
        <v>0</v>
      </c>
      <c r="Y38">
        <v>0</v>
      </c>
      <c r="Z38">
        <v>0</v>
      </c>
      <c r="AC38">
        <v>0</v>
      </c>
      <c r="AD38">
        <v>0</v>
      </c>
      <c r="AG38">
        <v>0</v>
      </c>
      <c r="AH38">
        <v>0</v>
      </c>
      <c r="AI38">
        <v>0</v>
      </c>
    </row>
    <row r="39" spans="1:35" x14ac:dyDescent="0.3">
      <c r="A39" t="s">
        <v>103</v>
      </c>
      <c r="B39" t="s">
        <v>40</v>
      </c>
      <c r="C39" t="s">
        <v>47</v>
      </c>
      <c r="D39" t="s">
        <v>104</v>
      </c>
      <c r="E39">
        <v>501.66667039195647</v>
      </c>
      <c r="F39">
        <v>565.19878839605997</v>
      </c>
      <c r="G39">
        <v>20.531845488404731</v>
      </c>
      <c r="H39">
        <v>19.381841740835409</v>
      </c>
      <c r="I39">
        <v>2838.0753081248799</v>
      </c>
      <c r="J39">
        <v>3203.4711067975459</v>
      </c>
      <c r="K39">
        <v>116.158900407443</v>
      </c>
      <c r="L39">
        <v>109.6487562701177</v>
      </c>
      <c r="M39">
        <v>362.11007765213242</v>
      </c>
      <c r="N39">
        <v>445.98646903180321</v>
      </c>
      <c r="O39">
        <v>13.161554319429939</v>
      </c>
      <c r="P39">
        <v>13.9900867090328</v>
      </c>
      <c r="Q39">
        <v>696.04356600431254</v>
      </c>
      <c r="R39">
        <v>743.13987108634001</v>
      </c>
      <c r="S39">
        <v>26.18732117151545</v>
      </c>
      <c r="T39">
        <v>26.891573702677881</v>
      </c>
      <c r="U39">
        <v>1066.5123998917379</v>
      </c>
      <c r="V39">
        <v>1097.829185868665</v>
      </c>
      <c r="W39">
        <v>40.638224793054228</v>
      </c>
      <c r="X39">
        <v>41.204600124600297</v>
      </c>
      <c r="Y39">
        <v>501.66666666666669</v>
      </c>
      <c r="Z39">
        <v>565.19878508951763</v>
      </c>
      <c r="AA39">
        <v>20.53184534309209</v>
      </c>
      <c r="AB39">
        <v>19.381841596909211</v>
      </c>
      <c r="AC39">
        <v>264.55555555555549</v>
      </c>
      <c r="AD39">
        <v>269.16475747516921</v>
      </c>
      <c r="AE39">
        <v>10.27812854807209</v>
      </c>
      <c r="AF39">
        <v>10.22107748443872</v>
      </c>
      <c r="AG39">
        <v>2588.3000000000002</v>
      </c>
      <c r="AH39">
        <v>2588.3000000000002</v>
      </c>
      <c r="AI39">
        <v>2588.3000000000002</v>
      </c>
    </row>
    <row r="40" spans="1:35" x14ac:dyDescent="0.3">
      <c r="A40" t="s">
        <v>105</v>
      </c>
      <c r="B40" t="s">
        <v>40</v>
      </c>
      <c r="C40" t="s">
        <v>62</v>
      </c>
      <c r="D40" t="s">
        <v>106</v>
      </c>
      <c r="E40">
        <v>89.125576677967175</v>
      </c>
      <c r="F40">
        <v>126.3550182636306</v>
      </c>
      <c r="G40">
        <v>59.869763069331412</v>
      </c>
      <c r="H40">
        <v>83.555228135594234</v>
      </c>
      <c r="I40">
        <v>163.670033308668</v>
      </c>
      <c r="J40">
        <v>197.97459981192031</v>
      </c>
      <c r="K40">
        <v>176.04225501117</v>
      </c>
      <c r="L40">
        <v>153.4406562268762</v>
      </c>
      <c r="M40">
        <v>86.692149967336363</v>
      </c>
      <c r="N40">
        <v>124.6505157958897</v>
      </c>
      <c r="O40">
        <v>54.302606723064208</v>
      </c>
      <c r="P40">
        <v>81.273890594377846</v>
      </c>
      <c r="Q40">
        <v>89.688327472235912</v>
      </c>
      <c r="R40">
        <v>126.75258698341921</v>
      </c>
      <c r="S40">
        <v>61.157215714604583</v>
      </c>
      <c r="T40">
        <v>84.082807005221156</v>
      </c>
      <c r="U40">
        <v>82.242766303684405</v>
      </c>
      <c r="V40">
        <v>115.79742309039921</v>
      </c>
      <c r="W40">
        <v>68.120515631300449</v>
      </c>
      <c r="X40">
        <v>77.102593409704127</v>
      </c>
      <c r="Y40">
        <v>86.666666666666671</v>
      </c>
      <c r="Z40">
        <v>124.6327939722661</v>
      </c>
      <c r="AA40">
        <v>54.244306418219459</v>
      </c>
      <c r="AB40">
        <v>81.25</v>
      </c>
      <c r="AC40">
        <v>96.666666666666671</v>
      </c>
      <c r="AD40">
        <v>131.782649338472</v>
      </c>
      <c r="AE40">
        <v>77.12215320910974</v>
      </c>
      <c r="AF40">
        <v>90.625</v>
      </c>
      <c r="AG40">
        <v>51.5</v>
      </c>
      <c r="AH40">
        <v>51.5</v>
      </c>
      <c r="AI40">
        <v>51.5</v>
      </c>
    </row>
    <row r="41" spans="1:35" x14ac:dyDescent="0.3">
      <c r="A41" t="s">
        <v>107</v>
      </c>
      <c r="B41" t="s">
        <v>40</v>
      </c>
      <c r="C41" t="s">
        <v>80</v>
      </c>
      <c r="D41" t="s">
        <v>108</v>
      </c>
      <c r="E41">
        <v>396.0695817195795</v>
      </c>
      <c r="F41">
        <v>398.09128239522931</v>
      </c>
      <c r="G41">
        <v>24.127594554463219</v>
      </c>
      <c r="H41">
        <v>24.052808606452199</v>
      </c>
      <c r="I41">
        <v>761.67824247147109</v>
      </c>
      <c r="J41">
        <v>782.83645333979621</v>
      </c>
      <c r="K41">
        <v>46.532810833413173</v>
      </c>
      <c r="L41">
        <v>46.255763712842374</v>
      </c>
      <c r="M41">
        <v>90.423135522255208</v>
      </c>
      <c r="N41">
        <v>98.903483220924457</v>
      </c>
      <c r="O41">
        <v>5.4343084113255413</v>
      </c>
      <c r="P41">
        <v>5.4912835337401944</v>
      </c>
      <c r="Q41">
        <v>323.8596651939169</v>
      </c>
      <c r="R41">
        <v>326.32903379115908</v>
      </c>
      <c r="S41">
        <v>19.6191621496267</v>
      </c>
      <c r="T41">
        <v>19.66759100367916</v>
      </c>
      <c r="U41">
        <v>334.72102629476461</v>
      </c>
      <c r="V41">
        <v>337.11084378787939</v>
      </c>
      <c r="W41">
        <v>20.279156619348729</v>
      </c>
      <c r="X41">
        <v>20.327187831665871</v>
      </c>
      <c r="Y41">
        <v>413.33333333333331</v>
      </c>
      <c r="Z41">
        <v>415.27099585692241</v>
      </c>
      <c r="AA41">
        <v>25.1766325604681</v>
      </c>
      <c r="AB41">
        <v>25.10121457489878</v>
      </c>
      <c r="AC41">
        <v>469.99999999999977</v>
      </c>
      <c r="AD41">
        <v>471.70494544318211</v>
      </c>
      <c r="AE41">
        <v>28.620002711807832</v>
      </c>
      <c r="AF41">
        <v>28.542510121457479</v>
      </c>
      <c r="AG41">
        <v>1603.3</v>
      </c>
      <c r="AH41">
        <v>1603.3</v>
      </c>
      <c r="AI41">
        <v>1603.3</v>
      </c>
    </row>
    <row r="42" spans="1:35" x14ac:dyDescent="0.3">
      <c r="A42" t="s">
        <v>109</v>
      </c>
      <c r="B42" t="s">
        <v>36</v>
      </c>
      <c r="C42" t="s">
        <v>44</v>
      </c>
      <c r="D42" t="s">
        <v>45</v>
      </c>
      <c r="E42">
        <v>0</v>
      </c>
      <c r="F42">
        <v>0</v>
      </c>
      <c r="I42">
        <v>0</v>
      </c>
      <c r="J42">
        <v>0</v>
      </c>
      <c r="M42">
        <v>0</v>
      </c>
      <c r="N42">
        <v>0</v>
      </c>
      <c r="Q42">
        <v>0</v>
      </c>
      <c r="R42">
        <v>0</v>
      </c>
      <c r="U42">
        <v>0</v>
      </c>
      <c r="V42">
        <v>0</v>
      </c>
      <c r="Y42">
        <v>0</v>
      </c>
      <c r="Z42">
        <v>0</v>
      </c>
      <c r="AC42">
        <v>0</v>
      </c>
      <c r="AD42">
        <v>0</v>
      </c>
      <c r="AG42">
        <v>0</v>
      </c>
      <c r="AH42">
        <v>0</v>
      </c>
      <c r="AI42">
        <v>0</v>
      </c>
    </row>
    <row r="43" spans="1:35" x14ac:dyDescent="0.3">
      <c r="A43" t="s">
        <v>110</v>
      </c>
      <c r="B43" t="s">
        <v>36</v>
      </c>
      <c r="C43" t="s">
        <v>37</v>
      </c>
      <c r="D43" t="s">
        <v>38</v>
      </c>
      <c r="E43">
        <v>0.86956524429586801</v>
      </c>
      <c r="F43">
        <v>0.8695652442958679</v>
      </c>
      <c r="I43">
        <v>2.9762415218609122</v>
      </c>
      <c r="J43">
        <v>2.9782042327526139</v>
      </c>
      <c r="M43">
        <v>0.801025641025641</v>
      </c>
      <c r="N43">
        <v>0.80102564102564089</v>
      </c>
      <c r="Q43">
        <v>0.68087179487179472</v>
      </c>
      <c r="R43">
        <v>0.68087179487179472</v>
      </c>
      <c r="U43">
        <v>2.1359032475042459</v>
      </c>
      <c r="V43">
        <v>2.1359032475042459</v>
      </c>
      <c r="Y43">
        <v>0</v>
      </c>
      <c r="Z43">
        <v>0</v>
      </c>
      <c r="AC43">
        <v>3.333333333333333</v>
      </c>
      <c r="AD43">
        <v>3.333333333333333</v>
      </c>
      <c r="AG43">
        <v>0</v>
      </c>
      <c r="AH43">
        <v>0</v>
      </c>
      <c r="AI43">
        <v>0</v>
      </c>
    </row>
    <row r="44" spans="1:35" x14ac:dyDescent="0.3">
      <c r="A44" t="s">
        <v>111</v>
      </c>
      <c r="B44" t="s">
        <v>40</v>
      </c>
      <c r="C44" t="s">
        <v>80</v>
      </c>
      <c r="D44" t="s">
        <v>112</v>
      </c>
      <c r="E44">
        <v>83.345894420441269</v>
      </c>
      <c r="F44">
        <v>87.239671818305041</v>
      </c>
      <c r="G44">
        <v>96.952037949662127</v>
      </c>
      <c r="H44">
        <v>97.2909273390365</v>
      </c>
      <c r="I44">
        <v>157.88248780560099</v>
      </c>
      <c r="J44">
        <v>158.91024454468811</v>
      </c>
      <c r="K44">
        <v>201.01866708319969</v>
      </c>
      <c r="L44">
        <v>184.2986238975887</v>
      </c>
      <c r="M44">
        <v>37.496267747078427</v>
      </c>
      <c r="N44">
        <v>45.499366118472643</v>
      </c>
      <c r="O44">
        <v>36.735908448000949</v>
      </c>
      <c r="P44">
        <v>43.769962350675208</v>
      </c>
      <c r="Q44">
        <v>44.721827585016662</v>
      </c>
      <c r="R44">
        <v>51.616509808066063</v>
      </c>
      <c r="S44">
        <v>46.225522180800809</v>
      </c>
      <c r="T44">
        <v>52.204467998073923</v>
      </c>
      <c r="U44">
        <v>70.091451529727806</v>
      </c>
      <c r="V44">
        <v>74.679540704040249</v>
      </c>
      <c r="W44">
        <v>79.544453472136524</v>
      </c>
      <c r="X44">
        <v>81.818815015246471</v>
      </c>
      <c r="Y44">
        <v>85.666666666666671</v>
      </c>
      <c r="Z44">
        <v>89.459488037882267</v>
      </c>
      <c r="AA44">
        <v>100</v>
      </c>
      <c r="AB44">
        <v>100</v>
      </c>
      <c r="AC44">
        <v>85.666666666666671</v>
      </c>
      <c r="AD44">
        <v>89.459488037882267</v>
      </c>
      <c r="AE44">
        <v>100</v>
      </c>
      <c r="AF44">
        <v>100</v>
      </c>
      <c r="AG44">
        <v>26.4</v>
      </c>
      <c r="AH44">
        <v>26.4</v>
      </c>
      <c r="AI44">
        <v>26.4</v>
      </c>
    </row>
    <row r="45" spans="1:35" x14ac:dyDescent="0.3">
      <c r="A45" t="s">
        <v>113</v>
      </c>
      <c r="B45" t="s">
        <v>54</v>
      </c>
      <c r="C45" t="s">
        <v>95</v>
      </c>
      <c r="D45" t="s">
        <v>114</v>
      </c>
      <c r="E45">
        <v>0.63768116119308305</v>
      </c>
      <c r="F45">
        <v>0.74718543917849778</v>
      </c>
      <c r="G45">
        <v>91.304348357924908</v>
      </c>
      <c r="H45">
        <v>95.652174178962454</v>
      </c>
      <c r="I45">
        <v>0.33817340477498259</v>
      </c>
      <c r="J45">
        <v>0.56801402090846409</v>
      </c>
      <c r="K45">
        <v>49.936868686868692</v>
      </c>
      <c r="L45">
        <v>50.726010716247387</v>
      </c>
      <c r="M45">
        <v>0.63398692810457513</v>
      </c>
      <c r="N45">
        <v>0.73861992948381816</v>
      </c>
      <c r="O45">
        <v>90.196078431372555</v>
      </c>
      <c r="P45">
        <v>95.098039215686271</v>
      </c>
      <c r="Q45">
        <v>0.63888888888888884</v>
      </c>
      <c r="R45">
        <v>0.74999999999999989</v>
      </c>
      <c r="S45">
        <v>91.666666666666657</v>
      </c>
      <c r="T45">
        <v>95.833333333333329</v>
      </c>
      <c r="U45">
        <v>0.63406138620820762</v>
      </c>
      <c r="V45">
        <v>0.73879190822369145</v>
      </c>
      <c r="W45">
        <v>90.21841586246228</v>
      </c>
      <c r="X45">
        <v>95.10920793123114</v>
      </c>
      <c r="Y45">
        <v>0.66666666666666663</v>
      </c>
      <c r="Z45">
        <v>0.81649658092772603</v>
      </c>
      <c r="AA45">
        <v>100</v>
      </c>
      <c r="AB45">
        <v>100</v>
      </c>
      <c r="AC45">
        <v>0.66666666666666663</v>
      </c>
      <c r="AD45">
        <v>0.81649658092772603</v>
      </c>
      <c r="AE45">
        <v>100</v>
      </c>
      <c r="AF45">
        <v>100</v>
      </c>
      <c r="AG45">
        <v>0.2</v>
      </c>
      <c r="AH45">
        <v>0.3</v>
      </c>
      <c r="AI45">
        <v>0.3</v>
      </c>
    </row>
    <row r="46" spans="1:35" x14ac:dyDescent="0.3">
      <c r="A46" t="s">
        <v>115</v>
      </c>
      <c r="B46" t="s">
        <v>40</v>
      </c>
      <c r="C46" t="s">
        <v>62</v>
      </c>
      <c r="D46" t="s">
        <v>116</v>
      </c>
      <c r="E46">
        <v>197.33333121736851</v>
      </c>
      <c r="F46">
        <v>210.04126379888439</v>
      </c>
      <c r="G46">
        <v>254.61292322108099</v>
      </c>
      <c r="H46">
        <v>163.53590984864789</v>
      </c>
      <c r="I46">
        <v>305.0880005023991</v>
      </c>
      <c r="J46">
        <v>325.48067641866072</v>
      </c>
      <c r="K46">
        <v>395.65054383565098</v>
      </c>
      <c r="L46">
        <v>252.83535953237501</v>
      </c>
      <c r="M46">
        <v>73.31591132404678</v>
      </c>
      <c r="N46">
        <v>102.7234722065234</v>
      </c>
      <c r="O46">
        <v>47.197516099053892</v>
      </c>
      <c r="P46">
        <v>60.759042533740427</v>
      </c>
      <c r="Q46">
        <v>80.418524625439758</v>
      </c>
      <c r="R46">
        <v>107.9074973846644</v>
      </c>
      <c r="S46">
        <v>55.117888684195798</v>
      </c>
      <c r="T46">
        <v>66.645186153679361</v>
      </c>
      <c r="U46">
        <v>58.084114107850922</v>
      </c>
      <c r="V46">
        <v>91.742370109549526</v>
      </c>
      <c r="W46">
        <v>30.79195844552499</v>
      </c>
      <c r="X46">
        <v>48.136006166727277</v>
      </c>
      <c r="Y46">
        <v>197.33333333333329</v>
      </c>
      <c r="Z46">
        <v>210.041265786829</v>
      </c>
      <c r="AA46">
        <v>254.61292558066751</v>
      </c>
      <c r="AB46">
        <v>163.53591160220989</v>
      </c>
      <c r="AC46">
        <v>93.777777777777786</v>
      </c>
      <c r="AD46">
        <v>106.6083173740836</v>
      </c>
      <c r="AE46">
        <v>129.0903807032839</v>
      </c>
      <c r="AF46">
        <v>77.716390423572761</v>
      </c>
      <c r="AG46">
        <v>79.7</v>
      </c>
      <c r="AH46">
        <v>79.7</v>
      </c>
      <c r="AI46">
        <v>79.7</v>
      </c>
    </row>
    <row r="47" spans="1:35" x14ac:dyDescent="0.3">
      <c r="A47" t="s">
        <v>117</v>
      </c>
      <c r="B47" t="s">
        <v>40</v>
      </c>
      <c r="C47" t="s">
        <v>44</v>
      </c>
      <c r="D47" t="s">
        <v>45</v>
      </c>
      <c r="E47">
        <v>0</v>
      </c>
      <c r="F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</row>
    <row r="48" spans="1:35" x14ac:dyDescent="0.3">
      <c r="A48" t="s">
        <v>118</v>
      </c>
      <c r="B48" t="s">
        <v>40</v>
      </c>
      <c r="C48" t="s">
        <v>37</v>
      </c>
      <c r="D48" t="s">
        <v>38</v>
      </c>
      <c r="E48">
        <v>0.73841243972781345</v>
      </c>
      <c r="F48">
        <v>0.73841243972781345</v>
      </c>
      <c r="I48">
        <v>39.569025934346321</v>
      </c>
      <c r="J48">
        <v>45.953023467253082</v>
      </c>
      <c r="M48">
        <v>49.095444221888179</v>
      </c>
      <c r="N48">
        <v>49.095444221888172</v>
      </c>
      <c r="Q48">
        <v>41.731127588604949</v>
      </c>
      <c r="R48">
        <v>41.731127588604949</v>
      </c>
      <c r="U48">
        <v>18.529735403800089</v>
      </c>
      <c r="V48">
        <v>18.529735403800089</v>
      </c>
      <c r="Y48">
        <v>0</v>
      </c>
      <c r="Z48">
        <v>0</v>
      </c>
      <c r="AC48">
        <v>0</v>
      </c>
      <c r="AD48">
        <v>0</v>
      </c>
      <c r="AG48">
        <v>0</v>
      </c>
      <c r="AH48">
        <v>0</v>
      </c>
      <c r="AI48">
        <v>0</v>
      </c>
    </row>
    <row r="49" spans="1:35" x14ac:dyDescent="0.3">
      <c r="A49" t="s">
        <v>119</v>
      </c>
      <c r="B49" t="s">
        <v>40</v>
      </c>
      <c r="C49" t="s">
        <v>44</v>
      </c>
      <c r="D49" t="s">
        <v>120</v>
      </c>
      <c r="E49">
        <v>48.333333333333343</v>
      </c>
      <c r="F49">
        <v>72.141065512877844</v>
      </c>
      <c r="G49">
        <v>100</v>
      </c>
      <c r="H49">
        <v>100</v>
      </c>
      <c r="I49">
        <v>48.333333333333343</v>
      </c>
      <c r="J49">
        <v>72.141065512877844</v>
      </c>
      <c r="K49">
        <v>100</v>
      </c>
      <c r="L49">
        <v>100</v>
      </c>
      <c r="M49">
        <v>48.333333333333343</v>
      </c>
      <c r="N49">
        <v>72.141065512877844</v>
      </c>
      <c r="O49">
        <v>100</v>
      </c>
      <c r="P49">
        <v>100</v>
      </c>
      <c r="Q49">
        <v>48.333333333333343</v>
      </c>
      <c r="R49">
        <v>72.141065512877844</v>
      </c>
      <c r="S49">
        <v>100</v>
      </c>
      <c r="T49">
        <v>100</v>
      </c>
      <c r="U49">
        <v>48.333333333333343</v>
      </c>
      <c r="V49">
        <v>72.141065512877844</v>
      </c>
      <c r="W49">
        <v>100</v>
      </c>
      <c r="X49">
        <v>100</v>
      </c>
      <c r="Y49">
        <v>48.333333333333343</v>
      </c>
      <c r="Z49">
        <v>72.141065512877844</v>
      </c>
      <c r="AA49">
        <v>100</v>
      </c>
      <c r="AB49">
        <v>100</v>
      </c>
      <c r="AC49">
        <v>48.333333333333343</v>
      </c>
      <c r="AD49">
        <v>72.141065512877844</v>
      </c>
      <c r="AE49">
        <v>100</v>
      </c>
      <c r="AF49">
        <v>100</v>
      </c>
      <c r="AG49">
        <v>21.9</v>
      </c>
      <c r="AH49">
        <v>21.9</v>
      </c>
      <c r="AI49">
        <v>21.9</v>
      </c>
    </row>
    <row r="50" spans="1:35" x14ac:dyDescent="0.3">
      <c r="A50" t="s">
        <v>121</v>
      </c>
      <c r="B50" t="s">
        <v>40</v>
      </c>
      <c r="C50" t="s">
        <v>37</v>
      </c>
      <c r="D50" t="s">
        <v>38</v>
      </c>
      <c r="E50">
        <v>61.739235130852911</v>
      </c>
      <c r="F50">
        <v>61.739235130852911</v>
      </c>
      <c r="I50">
        <v>602.4242371456188</v>
      </c>
      <c r="J50">
        <v>884.98804476282999</v>
      </c>
      <c r="M50">
        <v>46.595744680851062</v>
      </c>
      <c r="N50">
        <v>46.595744680851062</v>
      </c>
      <c r="Q50">
        <v>39.606382978723403</v>
      </c>
      <c r="R50">
        <v>39.606382978723403</v>
      </c>
      <c r="U50">
        <v>13.350971244492561</v>
      </c>
      <c r="V50">
        <v>13.350971244492561</v>
      </c>
      <c r="Y50">
        <v>0</v>
      </c>
      <c r="Z50">
        <v>0</v>
      </c>
      <c r="AC50">
        <v>0</v>
      </c>
      <c r="AD50">
        <v>0</v>
      </c>
      <c r="AG50">
        <v>0</v>
      </c>
      <c r="AH50">
        <v>0</v>
      </c>
      <c r="AI50">
        <v>0</v>
      </c>
    </row>
    <row r="51" spans="1:35" x14ac:dyDescent="0.3">
      <c r="A51" t="s">
        <v>122</v>
      </c>
      <c r="B51" t="s">
        <v>40</v>
      </c>
      <c r="C51" t="s">
        <v>62</v>
      </c>
      <c r="D51" t="s">
        <v>123</v>
      </c>
      <c r="E51">
        <v>304.36923569632381</v>
      </c>
      <c r="F51">
        <v>304.36923569632381</v>
      </c>
      <c r="I51">
        <v>413.11268403603242</v>
      </c>
      <c r="J51">
        <v>416.28522026009472</v>
      </c>
      <c r="M51">
        <v>63.937348173151968</v>
      </c>
      <c r="N51">
        <v>63.937348173151968</v>
      </c>
      <c r="Q51">
        <v>54.34674594717918</v>
      </c>
      <c r="R51">
        <v>54.34674594717918</v>
      </c>
      <c r="U51">
        <v>51.105608643063213</v>
      </c>
      <c r="V51">
        <v>51.105608643063213</v>
      </c>
      <c r="Y51">
        <v>660</v>
      </c>
      <c r="Z51">
        <v>660</v>
      </c>
      <c r="AC51">
        <v>273.33333333333331</v>
      </c>
      <c r="AD51">
        <v>273.33333333333331</v>
      </c>
      <c r="AG51">
        <v>37.299999999999997</v>
      </c>
      <c r="AH51">
        <v>37.299999999999997</v>
      </c>
      <c r="AI51">
        <v>37.299999999999997</v>
      </c>
    </row>
    <row r="52" spans="1:35" x14ac:dyDescent="0.3">
      <c r="A52" t="s">
        <v>124</v>
      </c>
      <c r="B52" t="s">
        <v>40</v>
      </c>
      <c r="C52" t="s">
        <v>37</v>
      </c>
      <c r="D52" t="s">
        <v>38</v>
      </c>
      <c r="E52">
        <v>11.313524197412161</v>
      </c>
      <c r="F52">
        <v>11.313524197412161</v>
      </c>
      <c r="I52">
        <v>44.83589402870934</v>
      </c>
      <c r="J52">
        <v>52.284317898871826</v>
      </c>
      <c r="M52">
        <v>72.045443087376256</v>
      </c>
      <c r="N52">
        <v>72.045443087376256</v>
      </c>
      <c r="Q52">
        <v>61.238626624269813</v>
      </c>
      <c r="R52">
        <v>61.238626624269813</v>
      </c>
      <c r="U52">
        <v>30.303837818094429</v>
      </c>
      <c r="V52">
        <v>30.303837818094429</v>
      </c>
      <c r="Y52">
        <v>0</v>
      </c>
      <c r="Z52">
        <v>0</v>
      </c>
      <c r="AC52">
        <v>0</v>
      </c>
      <c r="AD52">
        <v>0</v>
      </c>
      <c r="AG52">
        <v>0</v>
      </c>
      <c r="AH52">
        <v>0</v>
      </c>
      <c r="AI52">
        <v>0</v>
      </c>
    </row>
    <row r="53" spans="1:35" x14ac:dyDescent="0.3">
      <c r="A53" t="s">
        <v>125</v>
      </c>
      <c r="B53" t="s">
        <v>36</v>
      </c>
      <c r="C53" t="s">
        <v>37</v>
      </c>
      <c r="D53" t="s">
        <v>38</v>
      </c>
      <c r="E53">
        <v>4.000000238859875</v>
      </c>
      <c r="F53">
        <v>4.000000238859875</v>
      </c>
      <c r="I53">
        <v>7.6666668951511818</v>
      </c>
      <c r="J53">
        <v>7.6666668951511827</v>
      </c>
      <c r="M53">
        <v>18.399999999999999</v>
      </c>
      <c r="N53">
        <v>18.399999999999999</v>
      </c>
      <c r="Q53">
        <v>17.940000000000001</v>
      </c>
      <c r="R53">
        <v>17.940000000000001</v>
      </c>
      <c r="U53">
        <v>3.0116512587484561</v>
      </c>
      <c r="V53">
        <v>3.0116512587484552</v>
      </c>
      <c r="Y53">
        <v>0</v>
      </c>
      <c r="Z53">
        <v>0</v>
      </c>
      <c r="AC53">
        <v>0</v>
      </c>
      <c r="AD53">
        <v>0</v>
      </c>
      <c r="AG53">
        <v>0</v>
      </c>
      <c r="AH53">
        <v>0</v>
      </c>
      <c r="AI53">
        <v>0</v>
      </c>
    </row>
    <row r="54" spans="1:35" x14ac:dyDescent="0.3">
      <c r="A54" t="s">
        <v>126</v>
      </c>
      <c r="B54" t="s">
        <v>40</v>
      </c>
      <c r="C54" t="s">
        <v>44</v>
      </c>
      <c r="D54" t="s">
        <v>127</v>
      </c>
      <c r="E54">
        <v>510</v>
      </c>
      <c r="F54">
        <v>624.66310920367312</v>
      </c>
      <c r="G54">
        <v>100</v>
      </c>
      <c r="H54">
        <v>100</v>
      </c>
      <c r="I54">
        <v>510</v>
      </c>
      <c r="J54">
        <v>624.66310920367312</v>
      </c>
      <c r="K54">
        <v>100</v>
      </c>
      <c r="L54">
        <v>100</v>
      </c>
      <c r="M54">
        <v>510</v>
      </c>
      <c r="N54">
        <v>624.66310920367312</v>
      </c>
      <c r="O54">
        <v>100</v>
      </c>
      <c r="P54">
        <v>100</v>
      </c>
      <c r="Q54">
        <v>510</v>
      </c>
      <c r="R54">
        <v>624.66310920367312</v>
      </c>
      <c r="S54">
        <v>100</v>
      </c>
      <c r="T54">
        <v>100</v>
      </c>
      <c r="U54">
        <v>510</v>
      </c>
      <c r="V54">
        <v>624.66310920367312</v>
      </c>
      <c r="W54">
        <v>100</v>
      </c>
      <c r="X54">
        <v>100</v>
      </c>
      <c r="Y54">
        <v>510</v>
      </c>
      <c r="Z54">
        <v>624.66310920367312</v>
      </c>
      <c r="AA54">
        <v>100</v>
      </c>
      <c r="AB54">
        <v>100</v>
      </c>
      <c r="AC54">
        <v>510</v>
      </c>
      <c r="AD54">
        <v>624.66310920367312</v>
      </c>
      <c r="AE54">
        <v>100</v>
      </c>
      <c r="AF54">
        <v>100</v>
      </c>
      <c r="AG54">
        <v>774</v>
      </c>
      <c r="AH54">
        <v>774</v>
      </c>
      <c r="AI54">
        <v>774</v>
      </c>
    </row>
    <row r="55" spans="1:35" x14ac:dyDescent="0.3">
      <c r="A55" t="s">
        <v>128</v>
      </c>
      <c r="B55" t="s">
        <v>40</v>
      </c>
      <c r="C55" t="s">
        <v>37</v>
      </c>
      <c r="D55" t="s">
        <v>38</v>
      </c>
      <c r="E55">
        <v>25.86952213812139</v>
      </c>
      <c r="F55">
        <v>25.86952213812139</v>
      </c>
      <c r="I55">
        <v>41.249998522301183</v>
      </c>
      <c r="J55">
        <v>42.900480606225173</v>
      </c>
      <c r="M55">
        <v>86.056782334384877</v>
      </c>
      <c r="N55">
        <v>86.056782334384877</v>
      </c>
      <c r="Q55">
        <v>73.14826498422714</v>
      </c>
      <c r="R55">
        <v>73.14826498422714</v>
      </c>
      <c r="U55">
        <v>49.191874105477602</v>
      </c>
      <c r="V55">
        <v>49.191874105477602</v>
      </c>
      <c r="Y55">
        <v>0</v>
      </c>
      <c r="Z55">
        <v>0</v>
      </c>
      <c r="AC55">
        <v>0</v>
      </c>
      <c r="AD55">
        <v>0</v>
      </c>
      <c r="AG55">
        <v>0</v>
      </c>
      <c r="AH55">
        <v>0</v>
      </c>
      <c r="AI55">
        <v>0</v>
      </c>
    </row>
    <row r="56" spans="1:35" x14ac:dyDescent="0.3">
      <c r="A56" t="s">
        <v>129</v>
      </c>
      <c r="B56" t="s">
        <v>40</v>
      </c>
      <c r="C56" t="s">
        <v>62</v>
      </c>
      <c r="D56" t="s">
        <v>130</v>
      </c>
      <c r="E56">
        <v>194.3333330800136</v>
      </c>
      <c r="F56">
        <v>242.91905316076301</v>
      </c>
      <c r="G56">
        <v>61.505557283996538</v>
      </c>
      <c r="H56">
        <v>75.322997317834734</v>
      </c>
      <c r="I56">
        <v>167.45959580655801</v>
      </c>
      <c r="J56">
        <v>182.081651799996</v>
      </c>
      <c r="K56">
        <v>105.70380147895889</v>
      </c>
      <c r="L56">
        <v>64.906820080061252</v>
      </c>
      <c r="M56">
        <v>189.48261481839921</v>
      </c>
      <c r="N56">
        <v>232.15370548037589</v>
      </c>
      <c r="O56">
        <v>66.971778076119364</v>
      </c>
      <c r="P56">
        <v>73.442873960619863</v>
      </c>
      <c r="Q56">
        <v>193.96022259563941</v>
      </c>
      <c r="R56">
        <v>242.07693814422291</v>
      </c>
      <c r="S56">
        <v>61.926011364701452</v>
      </c>
      <c r="T56">
        <v>75.178380851022993</v>
      </c>
      <c r="U56">
        <v>145.47150942314781</v>
      </c>
      <c r="V56">
        <v>163.849578991686</v>
      </c>
      <c r="W56">
        <v>116.567406274028</v>
      </c>
      <c r="X56">
        <v>56.384305977964253</v>
      </c>
      <c r="Y56">
        <v>194.33333333333329</v>
      </c>
      <c r="Z56">
        <v>242.9190537332687</v>
      </c>
      <c r="AA56">
        <v>61.505556998533343</v>
      </c>
      <c r="AB56">
        <v>75.322997416020669</v>
      </c>
      <c r="AC56">
        <v>184</v>
      </c>
      <c r="AD56">
        <v>220.5100148897248</v>
      </c>
      <c r="AE56">
        <v>73.150076113482669</v>
      </c>
      <c r="AF56">
        <v>71.31782945736434</v>
      </c>
      <c r="AG56">
        <v>232.3</v>
      </c>
      <c r="AH56">
        <v>232.3</v>
      </c>
      <c r="AI56">
        <v>232.3</v>
      </c>
    </row>
    <row r="57" spans="1:35" x14ac:dyDescent="0.3">
      <c r="A57" t="s">
        <v>131</v>
      </c>
      <c r="B57" t="s">
        <v>132</v>
      </c>
      <c r="C57" t="s">
        <v>37</v>
      </c>
      <c r="D57" t="s">
        <v>38</v>
      </c>
      <c r="E57">
        <v>3.5515624984950721E-2</v>
      </c>
      <c r="F57">
        <v>3.5515624984950721E-2</v>
      </c>
      <c r="I57">
        <v>2.923607478206145</v>
      </c>
      <c r="J57">
        <v>3.3623626193912259</v>
      </c>
      <c r="M57">
        <v>3.956248143799999</v>
      </c>
      <c r="N57">
        <v>3.9562481437999981</v>
      </c>
      <c r="Q57">
        <v>3.3628109222299991</v>
      </c>
      <c r="R57">
        <v>3.3628109222299991</v>
      </c>
      <c r="U57">
        <v>1.415261668318627</v>
      </c>
      <c r="V57">
        <v>1.415261668318627</v>
      </c>
      <c r="Y57">
        <v>0</v>
      </c>
      <c r="Z57">
        <v>0</v>
      </c>
      <c r="AC57">
        <v>0</v>
      </c>
      <c r="AD57">
        <v>0</v>
      </c>
      <c r="AG57">
        <v>0</v>
      </c>
      <c r="AH57">
        <v>0</v>
      </c>
      <c r="AI57">
        <v>0</v>
      </c>
    </row>
    <row r="58" spans="1:35" x14ac:dyDescent="0.3">
      <c r="A58" t="s">
        <v>133</v>
      </c>
      <c r="B58" t="s">
        <v>40</v>
      </c>
      <c r="C58" t="s">
        <v>37</v>
      </c>
      <c r="D58" t="s">
        <v>134</v>
      </c>
      <c r="E58">
        <v>128.0579716368384</v>
      </c>
      <c r="F58">
        <v>212.4693347616589</v>
      </c>
      <c r="G58">
        <v>97.826086459969346</v>
      </c>
      <c r="H58">
        <v>102.1739135400307</v>
      </c>
      <c r="I58">
        <v>157.97221965425601</v>
      </c>
      <c r="J58">
        <v>237.43051065154589</v>
      </c>
      <c r="K58">
        <v>108.6805548725858</v>
      </c>
      <c r="L58">
        <v>126.0416646177575</v>
      </c>
      <c r="M58">
        <v>131.030303030303</v>
      </c>
      <c r="N58">
        <v>207.6856068550872</v>
      </c>
      <c r="O58">
        <v>95.454545454545453</v>
      </c>
      <c r="P58">
        <v>104.5454545454545</v>
      </c>
      <c r="Q58">
        <v>130.8878787878788</v>
      </c>
      <c r="R58">
        <v>207.9086143678868</v>
      </c>
      <c r="S58">
        <v>95.568181818181813</v>
      </c>
      <c r="T58">
        <v>104.4318181818182</v>
      </c>
      <c r="U58">
        <v>127.60814399421869</v>
      </c>
      <c r="V58">
        <v>213.2164360180364</v>
      </c>
      <c r="W58">
        <v>98.184991493974422</v>
      </c>
      <c r="X58">
        <v>101.81500850602561</v>
      </c>
      <c r="Y58">
        <v>125.3333333333333</v>
      </c>
      <c r="Z58">
        <v>217.0837012152993</v>
      </c>
      <c r="AA58">
        <v>100</v>
      </c>
      <c r="AB58">
        <v>100</v>
      </c>
      <c r="AC58">
        <v>125.3333333333333</v>
      </c>
      <c r="AD58">
        <v>217.0837012152993</v>
      </c>
      <c r="AE58">
        <v>100</v>
      </c>
      <c r="AF58">
        <v>100</v>
      </c>
      <c r="AG58">
        <v>0</v>
      </c>
      <c r="AH58">
        <v>0</v>
      </c>
      <c r="AI58">
        <v>0</v>
      </c>
    </row>
    <row r="59" spans="1:35" x14ac:dyDescent="0.3">
      <c r="A59" t="s">
        <v>135</v>
      </c>
      <c r="B59" t="s">
        <v>50</v>
      </c>
      <c r="C59" t="s">
        <v>37</v>
      </c>
      <c r="D59" t="s">
        <v>38</v>
      </c>
      <c r="E59">
        <v>9.651670660028922E-86</v>
      </c>
      <c r="F59">
        <v>9.6516706600289234E-86</v>
      </c>
      <c r="I59">
        <v>48.999999508217527</v>
      </c>
      <c r="J59">
        <v>51.47491246776611</v>
      </c>
      <c r="M59">
        <v>2.7306578402978889</v>
      </c>
      <c r="N59">
        <v>2.7306578402978898</v>
      </c>
      <c r="Q59">
        <v>2.4575920562681008</v>
      </c>
      <c r="R59">
        <v>2.4575920562681008</v>
      </c>
      <c r="U59">
        <v>1.021150526309728</v>
      </c>
      <c r="V59">
        <v>1.021150526309728</v>
      </c>
      <c r="Y59">
        <v>0</v>
      </c>
      <c r="Z59">
        <v>0</v>
      </c>
      <c r="AC59">
        <v>0</v>
      </c>
      <c r="AD59">
        <v>0</v>
      </c>
      <c r="AG59">
        <v>0</v>
      </c>
      <c r="AH59">
        <v>0</v>
      </c>
      <c r="AI59">
        <v>0</v>
      </c>
    </row>
    <row r="60" spans="1:35" x14ac:dyDescent="0.3">
      <c r="A60" t="s">
        <v>136</v>
      </c>
      <c r="B60" t="s">
        <v>87</v>
      </c>
      <c r="C60" t="s">
        <v>37</v>
      </c>
      <c r="D60" t="s">
        <v>38</v>
      </c>
      <c r="E60">
        <v>8.6956517059800342E-2</v>
      </c>
      <c r="F60">
        <v>8.6956517059800342E-2</v>
      </c>
      <c r="I60">
        <v>0.34911617392090638</v>
      </c>
      <c r="J60">
        <v>0.58624543955471342</v>
      </c>
      <c r="M60">
        <v>9.1743119266055037E-2</v>
      </c>
      <c r="N60">
        <v>9.1743119266055037E-2</v>
      </c>
      <c r="Q60">
        <v>8.7155963302752285E-2</v>
      </c>
      <c r="R60">
        <v>8.7155963302752285E-2</v>
      </c>
      <c r="U60">
        <v>7.3634685385377111E-2</v>
      </c>
      <c r="V60">
        <v>7.3634685385377111E-2</v>
      </c>
      <c r="Y60">
        <v>0</v>
      </c>
      <c r="Z60">
        <v>0</v>
      </c>
      <c r="AC60">
        <v>0</v>
      </c>
      <c r="AD60">
        <v>0</v>
      </c>
      <c r="AG60">
        <v>0</v>
      </c>
      <c r="AH60">
        <v>0</v>
      </c>
      <c r="AI60">
        <v>0</v>
      </c>
    </row>
    <row r="61" spans="1:35" x14ac:dyDescent="0.3">
      <c r="A61" t="s">
        <v>137</v>
      </c>
      <c r="B61" t="s">
        <v>40</v>
      </c>
      <c r="C61" t="s">
        <v>44</v>
      </c>
      <c r="D61" t="s">
        <v>45</v>
      </c>
      <c r="E61">
        <v>0</v>
      </c>
      <c r="F61">
        <v>0</v>
      </c>
      <c r="I61">
        <v>0</v>
      </c>
      <c r="J61">
        <v>0</v>
      </c>
      <c r="M61">
        <v>0</v>
      </c>
      <c r="N61">
        <v>0</v>
      </c>
      <c r="Q61">
        <v>0</v>
      </c>
      <c r="R61">
        <v>0</v>
      </c>
      <c r="U61">
        <v>0</v>
      </c>
      <c r="V61">
        <v>0</v>
      </c>
      <c r="Y61">
        <v>0</v>
      </c>
      <c r="Z61">
        <v>0</v>
      </c>
      <c r="AC61">
        <v>0</v>
      </c>
      <c r="AD61">
        <v>0</v>
      </c>
      <c r="AG61">
        <v>0</v>
      </c>
      <c r="AH61">
        <v>0</v>
      </c>
      <c r="AI61">
        <v>0</v>
      </c>
    </row>
    <row r="62" spans="1:35" x14ac:dyDescent="0.3">
      <c r="A62" t="s">
        <v>138</v>
      </c>
      <c r="B62" t="s">
        <v>40</v>
      </c>
      <c r="C62" t="s">
        <v>95</v>
      </c>
      <c r="D62" t="s">
        <v>139</v>
      </c>
      <c r="E62">
        <v>10291.95262433775</v>
      </c>
      <c r="F62">
        <v>10310.99197401876</v>
      </c>
      <c r="G62">
        <v>532.9238806840998</v>
      </c>
      <c r="H62">
        <v>480.93236562325939</v>
      </c>
      <c r="I62">
        <v>2415.7570180927119</v>
      </c>
      <c r="J62">
        <v>2495.626023099861</v>
      </c>
      <c r="K62">
        <v>114.03907561059241</v>
      </c>
      <c r="L62">
        <v>112.8858419669492</v>
      </c>
      <c r="M62">
        <v>15066.260861748669</v>
      </c>
      <c r="N62">
        <v>15079.27329220233</v>
      </c>
      <c r="O62">
        <v>775.98897178559957</v>
      </c>
      <c r="P62">
        <v>704.03088139012505</v>
      </c>
      <c r="Q62">
        <v>12485.321732486371</v>
      </c>
      <c r="R62">
        <v>12501.02097551889</v>
      </c>
      <c r="S62">
        <v>644.59062601775963</v>
      </c>
      <c r="T62">
        <v>583.42624918160607</v>
      </c>
      <c r="U62">
        <v>25618.989993564432</v>
      </c>
      <c r="V62">
        <v>25626.644629311519</v>
      </c>
      <c r="W62">
        <v>1313.2395932882509</v>
      </c>
      <c r="X62">
        <v>1197.149065119833</v>
      </c>
      <c r="Y62">
        <v>36060</v>
      </c>
      <c r="Z62">
        <v>36065.438672871664</v>
      </c>
      <c r="AA62">
        <v>1844.8024757430701</v>
      </c>
      <c r="AB62">
        <v>1685.0467289719629</v>
      </c>
      <c r="AC62">
        <v>42260</v>
      </c>
      <c r="AD62">
        <v>42264.64085576342</v>
      </c>
      <c r="AE62">
        <v>2160.4510451045098</v>
      </c>
      <c r="AF62">
        <v>1974.766355140187</v>
      </c>
      <c r="AG62">
        <v>0</v>
      </c>
      <c r="AH62">
        <v>0</v>
      </c>
      <c r="AI62">
        <v>0</v>
      </c>
    </row>
    <row r="63" spans="1:35" x14ac:dyDescent="0.3">
      <c r="A63" t="s">
        <v>140</v>
      </c>
      <c r="B63" t="s">
        <v>54</v>
      </c>
      <c r="C63" t="s">
        <v>44</v>
      </c>
      <c r="D63" t="s">
        <v>45</v>
      </c>
      <c r="E63">
        <v>0</v>
      </c>
      <c r="F63">
        <v>0</v>
      </c>
      <c r="I63">
        <v>0</v>
      </c>
      <c r="J63">
        <v>0</v>
      </c>
      <c r="M63">
        <v>0</v>
      </c>
      <c r="N63">
        <v>0</v>
      </c>
      <c r="Q63">
        <v>0</v>
      </c>
      <c r="R63">
        <v>0</v>
      </c>
      <c r="U63">
        <v>0</v>
      </c>
      <c r="V63">
        <v>0</v>
      </c>
      <c r="Y63">
        <v>0</v>
      </c>
      <c r="Z63">
        <v>0</v>
      </c>
      <c r="AC63">
        <v>0</v>
      </c>
      <c r="AD63">
        <v>0</v>
      </c>
      <c r="AG63">
        <v>0</v>
      </c>
      <c r="AH63">
        <v>0</v>
      </c>
      <c r="AI63">
        <v>0</v>
      </c>
    </row>
    <row r="64" spans="1:35" x14ac:dyDescent="0.3">
      <c r="A64" t="s">
        <v>141</v>
      </c>
      <c r="B64" t="s">
        <v>54</v>
      </c>
      <c r="C64" t="s">
        <v>37</v>
      </c>
      <c r="D64" t="s">
        <v>38</v>
      </c>
      <c r="E64">
        <v>1.2332934998074901E-4</v>
      </c>
      <c r="F64">
        <v>1.2332934998074901E-4</v>
      </c>
      <c r="I64">
        <v>2.1941919950180981</v>
      </c>
      <c r="J64">
        <v>2.4834656187147841</v>
      </c>
      <c r="M64">
        <v>1.298446363636363</v>
      </c>
      <c r="N64">
        <v>1.298446363636363</v>
      </c>
      <c r="Q64">
        <v>1.103679409090909</v>
      </c>
      <c r="R64">
        <v>1.103679409090909</v>
      </c>
      <c r="U64">
        <v>0.60350792038940237</v>
      </c>
      <c r="V64">
        <v>0.60350792038940237</v>
      </c>
      <c r="Y64">
        <v>0</v>
      </c>
      <c r="Z64">
        <v>0</v>
      </c>
      <c r="AC64">
        <v>0</v>
      </c>
      <c r="AD64">
        <v>0</v>
      </c>
      <c r="AG64">
        <v>0</v>
      </c>
      <c r="AH64">
        <v>0</v>
      </c>
      <c r="AI64">
        <v>0</v>
      </c>
    </row>
    <row r="65" spans="1:35" x14ac:dyDescent="0.3">
      <c r="A65" t="s">
        <v>142</v>
      </c>
      <c r="B65" t="s">
        <v>40</v>
      </c>
      <c r="C65" t="s">
        <v>62</v>
      </c>
      <c r="D65" t="s">
        <v>143</v>
      </c>
      <c r="E65">
        <v>91.623079463203069</v>
      </c>
      <c r="F65">
        <v>101.27757079027261</v>
      </c>
      <c r="G65">
        <v>18.692643827803419</v>
      </c>
      <c r="H65">
        <v>19.774765351770451</v>
      </c>
      <c r="I65">
        <v>360.25757158660429</v>
      </c>
      <c r="J65">
        <v>373.86920642808622</v>
      </c>
      <c r="K65">
        <v>76.260710097914213</v>
      </c>
      <c r="L65">
        <v>77.753432716533311</v>
      </c>
      <c r="M65">
        <v>67.366490237278654</v>
      </c>
      <c r="N65">
        <v>75.009431636597398</v>
      </c>
      <c r="O65">
        <v>15.996322312319039</v>
      </c>
      <c r="P65">
        <v>14.539530267038559</v>
      </c>
      <c r="Q65">
        <v>90.761516701686858</v>
      </c>
      <c r="R65">
        <v>99.555322220814531</v>
      </c>
      <c r="S65">
        <v>18.596873965471179</v>
      </c>
      <c r="T65">
        <v>19.588816554320911</v>
      </c>
      <c r="U65">
        <v>64.647422906207055</v>
      </c>
      <c r="V65">
        <v>75.943833579137817</v>
      </c>
      <c r="W65">
        <v>15.694075377330201</v>
      </c>
      <c r="X65">
        <v>13.9526812027785</v>
      </c>
      <c r="Y65">
        <v>616.66666666666663</v>
      </c>
      <c r="Z65">
        <v>621.19508476269618</v>
      </c>
      <c r="AA65">
        <v>140.016992353441</v>
      </c>
      <c r="AB65">
        <v>133.0935251798561</v>
      </c>
      <c r="AC65">
        <v>71.111111111111128</v>
      </c>
      <c r="AD65">
        <v>102.4966124101453</v>
      </c>
      <c r="AE65">
        <v>18.734594124002228</v>
      </c>
      <c r="AF65">
        <v>15.34772182254197</v>
      </c>
      <c r="AG65">
        <v>475.4</v>
      </c>
      <c r="AH65">
        <v>475.4</v>
      </c>
      <c r="AI65">
        <v>475.4</v>
      </c>
    </row>
    <row r="66" spans="1:35" x14ac:dyDescent="0.3">
      <c r="A66" t="s">
        <v>144</v>
      </c>
      <c r="B66" t="s">
        <v>50</v>
      </c>
      <c r="C66" t="s">
        <v>37</v>
      </c>
      <c r="D66" t="s">
        <v>145</v>
      </c>
      <c r="E66">
        <v>1.072732102901037</v>
      </c>
      <c r="F66">
        <v>1.615926053916281</v>
      </c>
      <c r="G66">
        <v>92.726789709896366</v>
      </c>
      <c r="H66">
        <v>107.27321029010371</v>
      </c>
      <c r="I66">
        <v>9.7500000620881142</v>
      </c>
      <c r="J66">
        <v>9.8520303122151613</v>
      </c>
      <c r="K66">
        <v>391.66666977107297</v>
      </c>
      <c r="L66">
        <v>975.00000620881144</v>
      </c>
      <c r="M66">
        <v>18.00353356890459</v>
      </c>
      <c r="N66">
        <v>18.058992800449161</v>
      </c>
      <c r="O66">
        <v>533.45111896348646</v>
      </c>
      <c r="P66">
        <v>1800.3533568904591</v>
      </c>
      <c r="Q66">
        <v>15.62809187279152</v>
      </c>
      <c r="R66">
        <v>15.691948750375531</v>
      </c>
      <c r="S66">
        <v>454.26972909305061</v>
      </c>
      <c r="T66">
        <v>1562.809187279152</v>
      </c>
      <c r="U66">
        <v>2.1926121957114302</v>
      </c>
      <c r="V66">
        <v>2.609127869764627</v>
      </c>
      <c r="W66">
        <v>6.4204065237143242</v>
      </c>
      <c r="X66">
        <v>219.26121957114299</v>
      </c>
      <c r="Y66">
        <v>1</v>
      </c>
      <c r="Z66">
        <v>1.732050807568877</v>
      </c>
      <c r="AA66">
        <v>100</v>
      </c>
      <c r="AB66">
        <v>100</v>
      </c>
      <c r="AC66">
        <v>1</v>
      </c>
      <c r="AD66">
        <v>1.732050807568877</v>
      </c>
      <c r="AE66">
        <v>100</v>
      </c>
      <c r="AF66">
        <v>100</v>
      </c>
      <c r="AG66">
        <v>3</v>
      </c>
      <c r="AH66">
        <v>3</v>
      </c>
      <c r="AI66">
        <v>3</v>
      </c>
    </row>
    <row r="67" spans="1:35" x14ac:dyDescent="0.3">
      <c r="A67" t="s">
        <v>146</v>
      </c>
      <c r="B67" t="s">
        <v>147</v>
      </c>
      <c r="C67" t="s">
        <v>44</v>
      </c>
      <c r="D67" t="s">
        <v>45</v>
      </c>
      <c r="E67">
        <v>0</v>
      </c>
      <c r="F67">
        <v>0</v>
      </c>
      <c r="I67">
        <v>0</v>
      </c>
      <c r="J67">
        <v>0</v>
      </c>
      <c r="M67">
        <v>0</v>
      </c>
      <c r="N67">
        <v>0</v>
      </c>
      <c r="Q67">
        <v>0</v>
      </c>
      <c r="R67">
        <v>0</v>
      </c>
      <c r="U67">
        <v>0</v>
      </c>
      <c r="V67">
        <v>0</v>
      </c>
      <c r="Y67">
        <v>0</v>
      </c>
      <c r="Z67">
        <v>0</v>
      </c>
      <c r="AC67">
        <v>0</v>
      </c>
      <c r="AD67">
        <v>0</v>
      </c>
      <c r="AG67">
        <v>0</v>
      </c>
      <c r="AH67">
        <v>0</v>
      </c>
      <c r="AI67">
        <v>0</v>
      </c>
    </row>
    <row r="68" spans="1:35" x14ac:dyDescent="0.3">
      <c r="A68" t="s">
        <v>148</v>
      </c>
      <c r="B68" t="s">
        <v>50</v>
      </c>
      <c r="C68" t="s">
        <v>37</v>
      </c>
      <c r="D68" t="s">
        <v>38</v>
      </c>
      <c r="E68">
        <v>4.3467440730674354E-3</v>
      </c>
      <c r="F68">
        <v>4.3467440730674354E-3</v>
      </c>
      <c r="I68">
        <v>1.732788228320387</v>
      </c>
      <c r="J68">
        <v>1.8571042070765009</v>
      </c>
      <c r="M68">
        <v>6.5822476934125236</v>
      </c>
      <c r="N68">
        <v>6.5822476934125236</v>
      </c>
      <c r="Q68">
        <v>5.5949105394006446</v>
      </c>
      <c r="R68">
        <v>5.5949105394006446</v>
      </c>
      <c r="U68">
        <v>4.8751731071854643</v>
      </c>
      <c r="V68">
        <v>4.8751731071854643</v>
      </c>
      <c r="Y68">
        <v>0</v>
      </c>
      <c r="Z68">
        <v>0</v>
      </c>
      <c r="AC68">
        <v>0</v>
      </c>
      <c r="AD68">
        <v>0</v>
      </c>
      <c r="AG68">
        <v>0</v>
      </c>
      <c r="AH68">
        <v>0</v>
      </c>
      <c r="AI68">
        <v>0</v>
      </c>
    </row>
    <row r="69" spans="1:35" x14ac:dyDescent="0.3">
      <c r="A69" t="s">
        <v>149</v>
      </c>
      <c r="B69" t="s">
        <v>50</v>
      </c>
      <c r="C69" t="s">
        <v>47</v>
      </c>
      <c r="D69" t="s">
        <v>150</v>
      </c>
      <c r="E69">
        <v>8.6098427184516684</v>
      </c>
      <c r="F69">
        <v>13.798824177297501</v>
      </c>
      <c r="G69">
        <v>74.221053755353111</v>
      </c>
      <c r="H69">
        <v>32.695605259943036</v>
      </c>
      <c r="I69">
        <v>22.708705911043769</v>
      </c>
      <c r="J69">
        <v>27.208633866152571</v>
      </c>
      <c r="K69">
        <v>156.4658986290747</v>
      </c>
      <c r="L69">
        <v>86.235592067254814</v>
      </c>
      <c r="M69">
        <v>20.214839590614709</v>
      </c>
      <c r="N69">
        <v>22.953473852480499</v>
      </c>
      <c r="O69">
        <v>69.451676262905565</v>
      </c>
      <c r="P69">
        <v>76.765213635245715</v>
      </c>
      <c r="Q69">
        <v>21.132613652022499</v>
      </c>
      <c r="R69">
        <v>23.765722837478979</v>
      </c>
      <c r="S69">
        <v>74.033924823469704</v>
      </c>
      <c r="T69">
        <v>80.250431589958851</v>
      </c>
      <c r="U69">
        <v>14.35801274944345</v>
      </c>
      <c r="V69">
        <v>16.497426823226029</v>
      </c>
      <c r="W69">
        <v>48.203768681436571</v>
      </c>
      <c r="X69">
        <v>54.524099048519439</v>
      </c>
      <c r="Y69">
        <v>12.66666666666667</v>
      </c>
      <c r="Z69">
        <v>16.693312034065219</v>
      </c>
      <c r="AA69">
        <v>94.718614718614717</v>
      </c>
      <c r="AB69">
        <v>48.101265822784811</v>
      </c>
      <c r="AC69">
        <v>8.1111111111111125</v>
      </c>
      <c r="AD69">
        <v>12.93144316084722</v>
      </c>
      <c r="AE69">
        <v>69.600769600769624</v>
      </c>
      <c r="AF69">
        <v>30.80168776371308</v>
      </c>
      <c r="AG69">
        <v>26.3</v>
      </c>
      <c r="AH69">
        <v>26.3</v>
      </c>
      <c r="AI69">
        <v>26.3</v>
      </c>
    </row>
    <row r="70" spans="1:35" x14ac:dyDescent="0.3">
      <c r="A70" t="s">
        <v>151</v>
      </c>
      <c r="B70" t="s">
        <v>50</v>
      </c>
      <c r="C70" t="s">
        <v>37</v>
      </c>
      <c r="D70" t="s">
        <v>38</v>
      </c>
      <c r="E70">
        <v>0.1434651325324118</v>
      </c>
      <c r="F70">
        <v>0.1434651325324118</v>
      </c>
      <c r="I70">
        <v>1.999970343102393</v>
      </c>
      <c r="J70">
        <v>1.9999703580605279</v>
      </c>
      <c r="M70">
        <v>1.57475789664223</v>
      </c>
      <c r="N70">
        <v>1.57475789664223</v>
      </c>
      <c r="Q70">
        <v>1.5353889492261741</v>
      </c>
      <c r="R70">
        <v>1.5353889492261741</v>
      </c>
      <c r="U70">
        <v>0.42486804176726761</v>
      </c>
      <c r="V70">
        <v>0.42486804176726761</v>
      </c>
      <c r="Y70">
        <v>0</v>
      </c>
      <c r="Z70">
        <v>0</v>
      </c>
      <c r="AC70">
        <v>0</v>
      </c>
      <c r="AD70">
        <v>0</v>
      </c>
      <c r="AG70">
        <v>0</v>
      </c>
      <c r="AH70">
        <v>0</v>
      </c>
      <c r="AI70">
        <v>0</v>
      </c>
    </row>
    <row r="71" spans="1:35" x14ac:dyDescent="0.3">
      <c r="A71" t="s">
        <v>152</v>
      </c>
      <c r="B71" t="s">
        <v>153</v>
      </c>
      <c r="C71" t="s">
        <v>44</v>
      </c>
      <c r="D71" t="s">
        <v>45</v>
      </c>
      <c r="E71">
        <v>0</v>
      </c>
      <c r="F71">
        <v>0</v>
      </c>
      <c r="I71">
        <v>0</v>
      </c>
      <c r="J71">
        <v>0</v>
      </c>
      <c r="M71">
        <v>0</v>
      </c>
      <c r="N71">
        <v>0</v>
      </c>
      <c r="Q71">
        <v>0</v>
      </c>
      <c r="R71">
        <v>0</v>
      </c>
      <c r="U71">
        <v>0</v>
      </c>
      <c r="V71">
        <v>0</v>
      </c>
      <c r="Y71">
        <v>0</v>
      </c>
      <c r="Z71">
        <v>0</v>
      </c>
      <c r="AC71">
        <v>0</v>
      </c>
      <c r="AD71">
        <v>0</v>
      </c>
      <c r="AG71">
        <v>0</v>
      </c>
      <c r="AH71">
        <v>0</v>
      </c>
      <c r="AI71">
        <v>0</v>
      </c>
    </row>
    <row r="72" spans="1:35" x14ac:dyDescent="0.3">
      <c r="A72" t="s">
        <v>154</v>
      </c>
      <c r="B72" t="s">
        <v>50</v>
      </c>
      <c r="C72" t="s">
        <v>155</v>
      </c>
      <c r="D72" t="s">
        <v>156</v>
      </c>
      <c r="E72">
        <v>1.270581264340684</v>
      </c>
      <c r="F72">
        <v>1.4266886133511141</v>
      </c>
      <c r="G72">
        <v>72.941873565931616</v>
      </c>
      <c r="H72">
        <v>127.0581264340684</v>
      </c>
      <c r="I72">
        <v>1.39382847383463</v>
      </c>
      <c r="J72">
        <v>1.4507724005342131</v>
      </c>
      <c r="K72">
        <v>65.411158864636363</v>
      </c>
      <c r="L72">
        <v>139.382847383463</v>
      </c>
      <c r="M72">
        <v>1.140599215906511</v>
      </c>
      <c r="N72">
        <v>1.5278474924489891</v>
      </c>
      <c r="O72">
        <v>85.940078409348885</v>
      </c>
      <c r="P72">
        <v>114.0599215906511</v>
      </c>
      <c r="Q72">
        <v>1.1195093335205339</v>
      </c>
      <c r="R72">
        <v>1.5528961092305871</v>
      </c>
      <c r="S72">
        <v>88.049066647946546</v>
      </c>
      <c r="T72">
        <v>111.9509333520534</v>
      </c>
      <c r="U72">
        <v>1.2575396137857431</v>
      </c>
      <c r="V72">
        <v>1.432376413972853</v>
      </c>
      <c r="W72">
        <v>74.246038621425697</v>
      </c>
      <c r="X72">
        <v>125.7539613785743</v>
      </c>
      <c r="Y72">
        <v>1.333333333333333</v>
      </c>
      <c r="Z72">
        <v>1.4142135623730949</v>
      </c>
      <c r="AA72">
        <v>66.666666666666657</v>
      </c>
      <c r="AB72">
        <v>133.33333333333329</v>
      </c>
      <c r="AC72">
        <v>1.333333333333333</v>
      </c>
      <c r="AD72">
        <v>1.4142135623730949</v>
      </c>
      <c r="AE72">
        <v>66.666666666666657</v>
      </c>
      <c r="AF72">
        <v>133.33333333333329</v>
      </c>
      <c r="AG72">
        <v>0.6</v>
      </c>
      <c r="AH72">
        <v>0.6</v>
      </c>
      <c r="AI72">
        <v>0.6</v>
      </c>
    </row>
    <row r="73" spans="1:35" x14ac:dyDescent="0.3">
      <c r="A73" t="s">
        <v>157</v>
      </c>
      <c r="B73" t="s">
        <v>40</v>
      </c>
      <c r="C73" t="s">
        <v>44</v>
      </c>
      <c r="D73" t="s">
        <v>45</v>
      </c>
      <c r="E73">
        <v>0</v>
      </c>
      <c r="F73">
        <v>0</v>
      </c>
      <c r="I73">
        <v>0</v>
      </c>
      <c r="J73">
        <v>0</v>
      </c>
      <c r="M73">
        <v>0</v>
      </c>
      <c r="N73">
        <v>0</v>
      </c>
      <c r="Q73">
        <v>0</v>
      </c>
      <c r="R73">
        <v>0</v>
      </c>
      <c r="U73">
        <v>0</v>
      </c>
      <c r="V73">
        <v>0</v>
      </c>
      <c r="Y73">
        <v>0</v>
      </c>
      <c r="Z73">
        <v>0</v>
      </c>
      <c r="AC73">
        <v>0</v>
      </c>
      <c r="AD73">
        <v>0</v>
      </c>
      <c r="AG73">
        <v>0</v>
      </c>
      <c r="AH73">
        <v>0</v>
      </c>
      <c r="AI73">
        <v>0</v>
      </c>
    </row>
    <row r="74" spans="1:35" x14ac:dyDescent="0.3">
      <c r="A74" t="s">
        <v>158</v>
      </c>
      <c r="B74" t="s">
        <v>159</v>
      </c>
      <c r="C74" t="s">
        <v>37</v>
      </c>
      <c r="D74" t="s">
        <v>145</v>
      </c>
      <c r="E74">
        <v>3.4782608612941019</v>
      </c>
      <c r="F74">
        <v>3.7547701153613109</v>
      </c>
      <c r="G74">
        <v>84.34782583882307</v>
      </c>
      <c r="H74">
        <v>86.956521532352554</v>
      </c>
      <c r="I74">
        <v>4.2542203298995149</v>
      </c>
      <c r="J74">
        <v>4.2810478146166879</v>
      </c>
      <c r="K74">
        <v>134.3889249299616</v>
      </c>
      <c r="L74">
        <v>106.3555082474879</v>
      </c>
      <c r="M74">
        <v>3.4567757009345801</v>
      </c>
      <c r="N74">
        <v>3.7348759345621851</v>
      </c>
      <c r="O74">
        <v>83.703271028037392</v>
      </c>
      <c r="P74">
        <v>86.419392523364493</v>
      </c>
      <c r="Q74">
        <v>3.5382593457943918</v>
      </c>
      <c r="R74">
        <v>3.8104171947572039</v>
      </c>
      <c r="S74">
        <v>86.147780373831779</v>
      </c>
      <c r="T74">
        <v>88.456483644859802</v>
      </c>
      <c r="U74">
        <v>2.7373140864900329</v>
      </c>
      <c r="V74">
        <v>3.0810531329558031</v>
      </c>
      <c r="W74">
        <v>62.119422594701</v>
      </c>
      <c r="X74">
        <v>68.432852162250825</v>
      </c>
      <c r="Y74">
        <v>1</v>
      </c>
      <c r="Z74">
        <v>1.732050807568877</v>
      </c>
      <c r="AA74">
        <v>50</v>
      </c>
      <c r="AB74">
        <v>25</v>
      </c>
      <c r="AC74">
        <v>2</v>
      </c>
      <c r="AD74">
        <v>2.4494897427831779</v>
      </c>
      <c r="AE74">
        <v>40</v>
      </c>
      <c r="AF74">
        <v>50</v>
      </c>
      <c r="AG74">
        <v>5</v>
      </c>
      <c r="AH74">
        <v>5</v>
      </c>
      <c r="AI74">
        <v>5</v>
      </c>
    </row>
    <row r="75" spans="1:35" x14ac:dyDescent="0.3">
      <c r="A75" t="s">
        <v>160</v>
      </c>
      <c r="B75" t="s">
        <v>159</v>
      </c>
      <c r="C75" t="s">
        <v>95</v>
      </c>
      <c r="D75" t="s">
        <v>161</v>
      </c>
      <c r="E75">
        <v>3.7971014502976121</v>
      </c>
      <c r="F75">
        <v>6.1332607305152278</v>
      </c>
      <c r="G75">
        <v>96.442687719156012</v>
      </c>
      <c r="H75">
        <v>103.557312280844</v>
      </c>
      <c r="I75">
        <v>3.2727272785974262</v>
      </c>
      <c r="J75">
        <v>4.7707788268498206</v>
      </c>
      <c r="K75">
        <v>74.380165338516306</v>
      </c>
      <c r="L75">
        <v>89.256198507202527</v>
      </c>
      <c r="M75">
        <v>3.7837499999999999</v>
      </c>
      <c r="N75">
        <v>6.1547442320944583</v>
      </c>
      <c r="O75">
        <v>96.806818181818173</v>
      </c>
      <c r="P75">
        <v>103.1931818181818</v>
      </c>
      <c r="Q75">
        <v>3.7661875</v>
      </c>
      <c r="R75">
        <v>6.183285095028876</v>
      </c>
      <c r="S75">
        <v>97.285795454545465</v>
      </c>
      <c r="T75">
        <v>102.71420454545451</v>
      </c>
      <c r="U75">
        <v>3.7962285454922391</v>
      </c>
      <c r="V75">
        <v>6.1346596093975787</v>
      </c>
      <c r="W75">
        <v>96.466494213848023</v>
      </c>
      <c r="X75">
        <v>103.53350578615201</v>
      </c>
      <c r="Y75">
        <v>3.666666666666667</v>
      </c>
      <c r="Z75">
        <v>6.3508529610858826</v>
      </c>
      <c r="AA75">
        <v>100</v>
      </c>
      <c r="AB75">
        <v>100</v>
      </c>
      <c r="AC75">
        <v>3.666666666666667</v>
      </c>
      <c r="AD75">
        <v>6.3508529610858826</v>
      </c>
      <c r="AE75">
        <v>100</v>
      </c>
      <c r="AF75">
        <v>100</v>
      </c>
      <c r="AG75">
        <v>1.5</v>
      </c>
      <c r="AH75">
        <v>1.6</v>
      </c>
      <c r="AI75">
        <v>1.6</v>
      </c>
    </row>
    <row r="76" spans="1:35" x14ac:dyDescent="0.3">
      <c r="A76" t="s">
        <v>162</v>
      </c>
      <c r="B76" t="s">
        <v>163</v>
      </c>
      <c r="C76" t="s">
        <v>44</v>
      </c>
      <c r="D76" t="s">
        <v>45</v>
      </c>
      <c r="E76">
        <v>0</v>
      </c>
      <c r="F76">
        <v>0</v>
      </c>
      <c r="I76">
        <v>0</v>
      </c>
      <c r="J76">
        <v>0</v>
      </c>
      <c r="M76">
        <v>0</v>
      </c>
      <c r="N76">
        <v>0</v>
      </c>
      <c r="Q76">
        <v>0</v>
      </c>
      <c r="R76">
        <v>0</v>
      </c>
      <c r="U76">
        <v>0</v>
      </c>
      <c r="V76">
        <v>0</v>
      </c>
      <c r="Y76">
        <v>0</v>
      </c>
      <c r="Z76">
        <v>0</v>
      </c>
      <c r="AC76">
        <v>0</v>
      </c>
      <c r="AD76">
        <v>0</v>
      </c>
      <c r="AG76">
        <v>0</v>
      </c>
      <c r="AH76">
        <v>0</v>
      </c>
      <c r="AI76">
        <v>0</v>
      </c>
    </row>
    <row r="77" spans="1:35" x14ac:dyDescent="0.3">
      <c r="A77" t="s">
        <v>164</v>
      </c>
      <c r="B77" t="s">
        <v>40</v>
      </c>
      <c r="C77" t="s">
        <v>80</v>
      </c>
      <c r="D77" t="s">
        <v>165</v>
      </c>
      <c r="E77">
        <v>16.396067331690581</v>
      </c>
      <c r="F77">
        <v>18.913484946836739</v>
      </c>
      <c r="G77">
        <v>57.205836104266318</v>
      </c>
      <c r="H77">
        <v>61.485252493839702</v>
      </c>
      <c r="I77">
        <v>61.060606647621263</v>
      </c>
      <c r="J77">
        <v>61.784193596441867</v>
      </c>
      <c r="K77">
        <v>243.3080829228405</v>
      </c>
      <c r="L77">
        <v>228.9772749285797</v>
      </c>
      <c r="M77">
        <v>10.833946927399699</v>
      </c>
      <c r="N77">
        <v>14.361869478400161</v>
      </c>
      <c r="O77">
        <v>34.030334419720973</v>
      </c>
      <c r="P77">
        <v>40.62730097774886</v>
      </c>
      <c r="Q77">
        <v>13.208854888289739</v>
      </c>
      <c r="R77">
        <v>16.22845452742758</v>
      </c>
      <c r="S77">
        <v>43.925784256762817</v>
      </c>
      <c r="T77">
        <v>49.533205831086548</v>
      </c>
      <c r="U77">
        <v>11.09808779569634</v>
      </c>
      <c r="V77">
        <v>14.56215786241424</v>
      </c>
      <c r="W77">
        <v>35.130921370956948</v>
      </c>
      <c r="X77">
        <v>41.617829233861251</v>
      </c>
      <c r="Y77">
        <v>26.666666666666671</v>
      </c>
      <c r="Z77">
        <v>28.284271247461898</v>
      </c>
      <c r="AA77">
        <v>100</v>
      </c>
      <c r="AB77">
        <v>100</v>
      </c>
      <c r="AC77">
        <v>13.33333333333333</v>
      </c>
      <c r="AD77">
        <v>16.329931618554522</v>
      </c>
      <c r="AE77">
        <v>44.444444444444443</v>
      </c>
      <c r="AF77">
        <v>49.999999999999993</v>
      </c>
      <c r="AG77">
        <v>17.2</v>
      </c>
      <c r="AH77">
        <v>17.2</v>
      </c>
      <c r="AI77">
        <v>17.2</v>
      </c>
    </row>
    <row r="78" spans="1:35" x14ac:dyDescent="0.3">
      <c r="A78" t="s">
        <v>166</v>
      </c>
      <c r="B78" t="s">
        <v>40</v>
      </c>
      <c r="C78" t="s">
        <v>37</v>
      </c>
      <c r="D78" t="s">
        <v>38</v>
      </c>
      <c r="E78">
        <v>4.643829406306425E-4</v>
      </c>
      <c r="F78">
        <v>4.6438294063064239E-4</v>
      </c>
      <c r="I78">
        <v>4.5833329235513789</v>
      </c>
      <c r="J78">
        <v>4.5833329235513913</v>
      </c>
      <c r="M78">
        <v>55</v>
      </c>
      <c r="N78">
        <v>55</v>
      </c>
      <c r="Q78">
        <v>53.625</v>
      </c>
      <c r="R78">
        <v>53.625</v>
      </c>
      <c r="U78">
        <v>5.4162399620098656</v>
      </c>
      <c r="V78">
        <v>5.4162399620098656</v>
      </c>
      <c r="Y78">
        <v>0</v>
      </c>
      <c r="Z78">
        <v>0</v>
      </c>
      <c r="AC78">
        <v>0</v>
      </c>
      <c r="AD78">
        <v>0</v>
      </c>
      <c r="AG78">
        <v>0</v>
      </c>
      <c r="AH78">
        <v>0</v>
      </c>
      <c r="AI78">
        <v>0</v>
      </c>
    </row>
    <row r="79" spans="1:35" x14ac:dyDescent="0.3">
      <c r="A79" t="s">
        <v>167</v>
      </c>
      <c r="B79" t="s">
        <v>54</v>
      </c>
      <c r="C79" t="s">
        <v>44</v>
      </c>
      <c r="D79" t="s">
        <v>45</v>
      </c>
      <c r="E79">
        <v>0</v>
      </c>
      <c r="F79">
        <v>0</v>
      </c>
      <c r="I79">
        <v>0</v>
      </c>
      <c r="J79">
        <v>0</v>
      </c>
      <c r="M79">
        <v>0</v>
      </c>
      <c r="N79">
        <v>0</v>
      </c>
      <c r="Q79">
        <v>0</v>
      </c>
      <c r="R79">
        <v>0</v>
      </c>
      <c r="U79">
        <v>0</v>
      </c>
      <c r="V79">
        <v>0</v>
      </c>
      <c r="Y79">
        <v>0</v>
      </c>
      <c r="Z79">
        <v>0</v>
      </c>
      <c r="AC79">
        <v>0</v>
      </c>
      <c r="AD79">
        <v>0</v>
      </c>
      <c r="AG79">
        <v>0</v>
      </c>
      <c r="AH79">
        <v>0</v>
      </c>
      <c r="AI79">
        <v>0</v>
      </c>
    </row>
    <row r="80" spans="1:35" x14ac:dyDescent="0.3">
      <c r="A80" t="s">
        <v>168</v>
      </c>
      <c r="B80" t="s">
        <v>50</v>
      </c>
      <c r="C80" t="s">
        <v>44</v>
      </c>
      <c r="D80" t="s">
        <v>45</v>
      </c>
      <c r="E80">
        <v>0</v>
      </c>
      <c r="F80">
        <v>0</v>
      </c>
      <c r="I80">
        <v>0</v>
      </c>
      <c r="J80">
        <v>0</v>
      </c>
      <c r="M80">
        <v>0</v>
      </c>
      <c r="N80">
        <v>0</v>
      </c>
      <c r="Q80">
        <v>0</v>
      </c>
      <c r="R80">
        <v>0</v>
      </c>
      <c r="U80">
        <v>0</v>
      </c>
      <c r="V80">
        <v>0</v>
      </c>
      <c r="Y80">
        <v>0</v>
      </c>
      <c r="Z80">
        <v>0</v>
      </c>
      <c r="AC80">
        <v>0</v>
      </c>
      <c r="AD80">
        <v>0</v>
      </c>
      <c r="AG80">
        <v>0</v>
      </c>
      <c r="AH80">
        <v>0</v>
      </c>
      <c r="AI80">
        <v>0</v>
      </c>
    </row>
    <row r="81" spans="1:35" x14ac:dyDescent="0.3">
      <c r="A81" t="s">
        <v>169</v>
      </c>
      <c r="B81" t="s">
        <v>43</v>
      </c>
      <c r="C81" t="s">
        <v>44</v>
      </c>
      <c r="D81" t="s">
        <v>45</v>
      </c>
      <c r="E81">
        <v>0</v>
      </c>
      <c r="F81">
        <v>0</v>
      </c>
      <c r="I81">
        <v>0</v>
      </c>
      <c r="J81">
        <v>0</v>
      </c>
      <c r="M81">
        <v>0</v>
      </c>
      <c r="N81">
        <v>0</v>
      </c>
      <c r="Q81">
        <v>0</v>
      </c>
      <c r="R81">
        <v>0</v>
      </c>
      <c r="U81">
        <v>0</v>
      </c>
      <c r="V81">
        <v>0</v>
      </c>
      <c r="Y81">
        <v>0</v>
      </c>
      <c r="Z81">
        <v>0</v>
      </c>
      <c r="AC81">
        <v>0</v>
      </c>
      <c r="AD81">
        <v>0</v>
      </c>
      <c r="AG81">
        <v>0</v>
      </c>
      <c r="AH81">
        <v>0</v>
      </c>
      <c r="AI81">
        <v>0</v>
      </c>
    </row>
    <row r="82" spans="1:35" x14ac:dyDescent="0.3">
      <c r="A82" t="s">
        <v>170</v>
      </c>
      <c r="B82" t="s">
        <v>43</v>
      </c>
      <c r="C82" t="s">
        <v>44</v>
      </c>
      <c r="D82" t="s">
        <v>45</v>
      </c>
      <c r="E82">
        <v>0</v>
      </c>
      <c r="F82">
        <v>0</v>
      </c>
      <c r="I82">
        <v>0</v>
      </c>
      <c r="J82">
        <v>0</v>
      </c>
      <c r="M82">
        <v>0</v>
      </c>
      <c r="N82">
        <v>0</v>
      </c>
      <c r="Q82">
        <v>0</v>
      </c>
      <c r="R82">
        <v>0</v>
      </c>
      <c r="U82">
        <v>0</v>
      </c>
      <c r="V82">
        <v>0</v>
      </c>
      <c r="Y82">
        <v>0</v>
      </c>
      <c r="Z82">
        <v>0</v>
      </c>
      <c r="AC82">
        <v>0</v>
      </c>
      <c r="AD82">
        <v>0</v>
      </c>
      <c r="AG82">
        <v>0</v>
      </c>
      <c r="AH82">
        <v>0</v>
      </c>
      <c r="AI82">
        <v>0</v>
      </c>
    </row>
    <row r="83" spans="1:35" x14ac:dyDescent="0.3">
      <c r="A83" t="s">
        <v>171</v>
      </c>
      <c r="B83" t="s">
        <v>43</v>
      </c>
      <c r="C83" t="s">
        <v>44</v>
      </c>
      <c r="D83" t="s">
        <v>45</v>
      </c>
      <c r="E83">
        <v>0</v>
      </c>
      <c r="F83">
        <v>0</v>
      </c>
      <c r="I83">
        <v>0</v>
      </c>
      <c r="J83">
        <v>0</v>
      </c>
      <c r="M83">
        <v>0</v>
      </c>
      <c r="N83">
        <v>0</v>
      </c>
      <c r="Q83">
        <v>0</v>
      </c>
      <c r="R83">
        <v>0</v>
      </c>
      <c r="U83">
        <v>0</v>
      </c>
      <c r="V83">
        <v>0</v>
      </c>
      <c r="Y83">
        <v>0</v>
      </c>
      <c r="Z83">
        <v>0</v>
      </c>
      <c r="AC83">
        <v>0</v>
      </c>
      <c r="AD83">
        <v>0</v>
      </c>
      <c r="AG83">
        <v>0</v>
      </c>
      <c r="AH83">
        <v>0</v>
      </c>
      <c r="AI83">
        <v>0</v>
      </c>
    </row>
    <row r="84" spans="1:35" x14ac:dyDescent="0.3">
      <c r="A84" t="s">
        <v>172</v>
      </c>
      <c r="B84" t="s">
        <v>43</v>
      </c>
      <c r="C84" t="s">
        <v>44</v>
      </c>
      <c r="D84" t="s">
        <v>45</v>
      </c>
      <c r="E84">
        <v>0</v>
      </c>
      <c r="F84">
        <v>0</v>
      </c>
      <c r="I84">
        <v>0</v>
      </c>
      <c r="J84">
        <v>0</v>
      </c>
      <c r="M84">
        <v>0</v>
      </c>
      <c r="N84">
        <v>0</v>
      </c>
      <c r="Q84">
        <v>0</v>
      </c>
      <c r="R84">
        <v>0</v>
      </c>
      <c r="U84">
        <v>0</v>
      </c>
      <c r="V84">
        <v>0</v>
      </c>
      <c r="Y84">
        <v>0</v>
      </c>
      <c r="Z84">
        <v>0</v>
      </c>
      <c r="AC84">
        <v>0</v>
      </c>
      <c r="AD84">
        <v>0</v>
      </c>
      <c r="AG84">
        <v>0</v>
      </c>
      <c r="AH84">
        <v>0</v>
      </c>
      <c r="AI84">
        <v>0</v>
      </c>
    </row>
    <row r="85" spans="1:35" x14ac:dyDescent="0.3">
      <c r="A85" t="s">
        <v>173</v>
      </c>
      <c r="B85" t="s">
        <v>54</v>
      </c>
      <c r="C85" t="s">
        <v>37</v>
      </c>
      <c r="D85" t="s">
        <v>38</v>
      </c>
      <c r="E85">
        <v>6.9343449795037274E-2</v>
      </c>
      <c r="F85">
        <v>6.9343449795037274E-2</v>
      </c>
      <c r="I85">
        <v>13.583332863946641</v>
      </c>
      <c r="J85">
        <v>13.583332863946641</v>
      </c>
      <c r="M85">
        <v>30.74818181818182</v>
      </c>
      <c r="N85">
        <v>30.74818181818182</v>
      </c>
      <c r="Q85">
        <v>26.135954545454538</v>
      </c>
      <c r="R85">
        <v>26.135954545454549</v>
      </c>
      <c r="U85">
        <v>9.4485751495891748</v>
      </c>
      <c r="V85">
        <v>9.4485751495891748</v>
      </c>
      <c r="Y85">
        <v>0</v>
      </c>
      <c r="Z85">
        <v>0</v>
      </c>
      <c r="AC85">
        <v>0</v>
      </c>
      <c r="AD85">
        <v>0</v>
      </c>
      <c r="AG85">
        <v>0</v>
      </c>
      <c r="AH85">
        <v>0</v>
      </c>
      <c r="AI85">
        <v>0</v>
      </c>
    </row>
    <row r="86" spans="1:35" x14ac:dyDescent="0.3">
      <c r="A86" t="s">
        <v>174</v>
      </c>
      <c r="B86" t="s">
        <v>50</v>
      </c>
      <c r="C86" t="s">
        <v>37</v>
      </c>
      <c r="D86" t="s">
        <v>175</v>
      </c>
      <c r="E86">
        <v>0.73387959452073204</v>
      </c>
      <c r="F86">
        <v>1.0512563060231861</v>
      </c>
      <c r="G86">
        <v>89.918060821890194</v>
      </c>
      <c r="H86">
        <v>110.08193917810981</v>
      </c>
      <c r="I86">
        <v>6.1104797351014524</v>
      </c>
      <c r="J86">
        <v>7.4851994831685023</v>
      </c>
      <c r="K86">
        <v>405.74494635103218</v>
      </c>
      <c r="L86">
        <v>916.57196026521785</v>
      </c>
      <c r="M86">
        <v>5.3495036032861512</v>
      </c>
      <c r="N86">
        <v>5.4319497135430472</v>
      </c>
      <c r="O86">
        <v>200.80851349764089</v>
      </c>
      <c r="P86">
        <v>802.42554049292266</v>
      </c>
      <c r="Q86">
        <v>4.4470780627932278</v>
      </c>
      <c r="R86">
        <v>4.5459203892573461</v>
      </c>
      <c r="S86">
        <v>155.6872364729947</v>
      </c>
      <c r="T86">
        <v>667.06170941898415</v>
      </c>
      <c r="U86">
        <v>3.093154533273601</v>
      </c>
      <c r="V86">
        <v>3.2336502370540821</v>
      </c>
      <c r="W86">
        <v>87.991059997013423</v>
      </c>
      <c r="X86">
        <v>463.97317999104018</v>
      </c>
      <c r="Y86">
        <v>0.66666666666666663</v>
      </c>
      <c r="Z86">
        <v>1.154700538379251</v>
      </c>
      <c r="AA86">
        <v>100</v>
      </c>
      <c r="AB86">
        <v>100</v>
      </c>
      <c r="AC86">
        <v>0.66666666666666663</v>
      </c>
      <c r="AD86">
        <v>1.154700538379251</v>
      </c>
      <c r="AE86">
        <v>100</v>
      </c>
      <c r="AF86">
        <v>100</v>
      </c>
      <c r="AG86">
        <v>2</v>
      </c>
      <c r="AH86">
        <v>2</v>
      </c>
      <c r="AI86">
        <v>2</v>
      </c>
    </row>
    <row r="87" spans="1:35" x14ac:dyDescent="0.3">
      <c r="A87" t="s">
        <v>176</v>
      </c>
      <c r="B87" t="s">
        <v>177</v>
      </c>
      <c r="C87" t="s">
        <v>44</v>
      </c>
      <c r="D87" t="s">
        <v>45</v>
      </c>
      <c r="E87">
        <v>0</v>
      </c>
      <c r="F87">
        <v>0</v>
      </c>
      <c r="I87">
        <v>0</v>
      </c>
      <c r="J87">
        <v>0</v>
      </c>
      <c r="M87">
        <v>0</v>
      </c>
      <c r="N87">
        <v>0</v>
      </c>
      <c r="Q87">
        <v>0</v>
      </c>
      <c r="R87">
        <v>0</v>
      </c>
      <c r="U87">
        <v>0</v>
      </c>
      <c r="V87">
        <v>0</v>
      </c>
      <c r="Y87">
        <v>0</v>
      </c>
      <c r="Z87">
        <v>0</v>
      </c>
      <c r="AC87">
        <v>0</v>
      </c>
      <c r="AD87">
        <v>0</v>
      </c>
      <c r="AG87">
        <v>0</v>
      </c>
      <c r="AH87">
        <v>0</v>
      </c>
      <c r="AI87">
        <v>0</v>
      </c>
    </row>
    <row r="88" spans="1:35" x14ac:dyDescent="0.3">
      <c r="A88" t="s">
        <v>178</v>
      </c>
      <c r="B88" t="s">
        <v>43</v>
      </c>
      <c r="C88" t="s">
        <v>44</v>
      </c>
      <c r="D88" t="s">
        <v>45</v>
      </c>
      <c r="E88">
        <v>0</v>
      </c>
      <c r="F88">
        <v>0</v>
      </c>
      <c r="I88">
        <v>0</v>
      </c>
      <c r="J88">
        <v>0</v>
      </c>
      <c r="M88">
        <v>0</v>
      </c>
      <c r="N88">
        <v>0</v>
      </c>
      <c r="Q88">
        <v>0</v>
      </c>
      <c r="R88">
        <v>0</v>
      </c>
      <c r="U88">
        <v>0</v>
      </c>
      <c r="V88">
        <v>0</v>
      </c>
      <c r="Y88">
        <v>0</v>
      </c>
      <c r="Z88">
        <v>0</v>
      </c>
      <c r="AC88">
        <v>0</v>
      </c>
      <c r="AD88">
        <v>0</v>
      </c>
      <c r="AG88">
        <v>0</v>
      </c>
      <c r="AH88">
        <v>0</v>
      </c>
      <c r="AI88">
        <v>0</v>
      </c>
    </row>
    <row r="89" spans="1:35" x14ac:dyDescent="0.3">
      <c r="A89" t="s">
        <v>179</v>
      </c>
      <c r="B89" t="s">
        <v>43</v>
      </c>
      <c r="C89" t="s">
        <v>44</v>
      </c>
      <c r="D89" t="s">
        <v>45</v>
      </c>
      <c r="E89">
        <v>0</v>
      </c>
      <c r="F89">
        <v>0</v>
      </c>
      <c r="I89">
        <v>0</v>
      </c>
      <c r="J89">
        <v>0</v>
      </c>
      <c r="M89">
        <v>0</v>
      </c>
      <c r="N89">
        <v>0</v>
      </c>
      <c r="Q89">
        <v>0</v>
      </c>
      <c r="R89">
        <v>0</v>
      </c>
      <c r="U89">
        <v>0</v>
      </c>
      <c r="V89">
        <v>0</v>
      </c>
      <c r="Y89">
        <v>0</v>
      </c>
      <c r="Z89">
        <v>0</v>
      </c>
      <c r="AC89">
        <v>0</v>
      </c>
      <c r="AD89">
        <v>0</v>
      </c>
      <c r="AG89">
        <v>0</v>
      </c>
      <c r="AH89">
        <v>0</v>
      </c>
      <c r="AI89">
        <v>0</v>
      </c>
    </row>
    <row r="90" spans="1:35" x14ac:dyDescent="0.3">
      <c r="A90" t="s">
        <v>180</v>
      </c>
      <c r="B90" t="s">
        <v>36</v>
      </c>
      <c r="C90" t="s">
        <v>44</v>
      </c>
      <c r="D90" t="s">
        <v>45</v>
      </c>
      <c r="E90">
        <v>0</v>
      </c>
      <c r="F90">
        <v>0</v>
      </c>
      <c r="I90">
        <v>0</v>
      </c>
      <c r="J90">
        <v>0</v>
      </c>
      <c r="M90">
        <v>0</v>
      </c>
      <c r="N90">
        <v>0</v>
      </c>
      <c r="Q90">
        <v>0</v>
      </c>
      <c r="R90">
        <v>0</v>
      </c>
      <c r="U90">
        <v>0</v>
      </c>
      <c r="V90">
        <v>0</v>
      </c>
      <c r="Y90">
        <v>0</v>
      </c>
      <c r="Z90">
        <v>0</v>
      </c>
      <c r="AC90">
        <v>0</v>
      </c>
      <c r="AD90">
        <v>0</v>
      </c>
      <c r="AG90">
        <v>0</v>
      </c>
      <c r="AH90">
        <v>0</v>
      </c>
      <c r="AI90">
        <v>0</v>
      </c>
    </row>
    <row r="91" spans="1:35" x14ac:dyDescent="0.3">
      <c r="A91" t="s">
        <v>181</v>
      </c>
      <c r="B91" t="s">
        <v>36</v>
      </c>
      <c r="C91" t="s">
        <v>37</v>
      </c>
      <c r="D91" t="s">
        <v>38</v>
      </c>
      <c r="E91">
        <v>0.9130434374980293</v>
      </c>
      <c r="F91">
        <v>0.9130434374980293</v>
      </c>
      <c r="I91">
        <v>1.7500000521540731</v>
      </c>
      <c r="J91">
        <v>1.7500000521540731</v>
      </c>
      <c r="M91">
        <v>4.2</v>
      </c>
      <c r="N91">
        <v>4.2</v>
      </c>
      <c r="Q91">
        <v>4.0949999999999998</v>
      </c>
      <c r="R91">
        <v>4.0949999999999998</v>
      </c>
      <c r="U91">
        <v>0.68744213514910391</v>
      </c>
      <c r="V91">
        <v>0.68744213514910402</v>
      </c>
      <c r="Y91">
        <v>0</v>
      </c>
      <c r="Z91">
        <v>0</v>
      </c>
      <c r="AC91">
        <v>0</v>
      </c>
      <c r="AD91">
        <v>0</v>
      </c>
      <c r="AG91">
        <v>0</v>
      </c>
      <c r="AH91">
        <v>0</v>
      </c>
      <c r="AI91">
        <v>0</v>
      </c>
    </row>
    <row r="92" spans="1:35" x14ac:dyDescent="0.3">
      <c r="A92" t="s">
        <v>182</v>
      </c>
      <c r="B92" t="s">
        <v>40</v>
      </c>
      <c r="C92" t="s">
        <v>44</v>
      </c>
      <c r="D92" t="s">
        <v>45</v>
      </c>
      <c r="E92">
        <v>0</v>
      </c>
      <c r="F92">
        <v>0</v>
      </c>
      <c r="I92">
        <v>0</v>
      </c>
      <c r="J92">
        <v>0</v>
      </c>
      <c r="M92">
        <v>0</v>
      </c>
      <c r="N92">
        <v>0</v>
      </c>
      <c r="Q92">
        <v>0</v>
      </c>
      <c r="R92">
        <v>0</v>
      </c>
      <c r="U92">
        <v>0</v>
      </c>
      <c r="V92">
        <v>0</v>
      </c>
      <c r="Y92">
        <v>0</v>
      </c>
      <c r="Z92">
        <v>0</v>
      </c>
      <c r="AC92">
        <v>0</v>
      </c>
      <c r="AD92">
        <v>0</v>
      </c>
      <c r="AG92">
        <v>0</v>
      </c>
      <c r="AH92">
        <v>0</v>
      </c>
      <c r="AI92">
        <v>0</v>
      </c>
    </row>
    <row r="93" spans="1:35" x14ac:dyDescent="0.3">
      <c r="A93" t="s">
        <v>183</v>
      </c>
      <c r="B93" t="s">
        <v>40</v>
      </c>
      <c r="C93" t="s">
        <v>37</v>
      </c>
      <c r="D93" t="s">
        <v>38</v>
      </c>
      <c r="E93">
        <v>2.102087860602374E-3</v>
      </c>
      <c r="F93">
        <v>2.102087860602374E-3</v>
      </c>
      <c r="I93">
        <v>149.08092322236459</v>
      </c>
      <c r="J93">
        <v>155.45220092654569</v>
      </c>
      <c r="M93">
        <v>265.422965606025</v>
      </c>
      <c r="N93">
        <v>265.422965606025</v>
      </c>
      <c r="Q93">
        <v>225.6095207651212</v>
      </c>
      <c r="R93">
        <v>225.6095207651212</v>
      </c>
      <c r="U93">
        <v>121.1410247092391</v>
      </c>
      <c r="V93">
        <v>121.1410247092391</v>
      </c>
      <c r="Y93">
        <v>0</v>
      </c>
      <c r="Z93">
        <v>0</v>
      </c>
      <c r="AC93">
        <v>0</v>
      </c>
      <c r="AD93">
        <v>0</v>
      </c>
      <c r="AG93">
        <v>0</v>
      </c>
      <c r="AH93">
        <v>0</v>
      </c>
      <c r="AI93">
        <v>0</v>
      </c>
    </row>
    <row r="94" spans="1:35" x14ac:dyDescent="0.3">
      <c r="A94" t="s">
        <v>184</v>
      </c>
      <c r="B94" t="s">
        <v>40</v>
      </c>
      <c r="C94" t="s">
        <v>80</v>
      </c>
      <c r="D94" t="s">
        <v>185</v>
      </c>
      <c r="E94">
        <v>43.3427646943558</v>
      </c>
      <c r="F94">
        <v>49.794418765953928</v>
      </c>
      <c r="G94">
        <v>26.482440092004708</v>
      </c>
      <c r="H94">
        <v>24.304354034218211</v>
      </c>
      <c r="I94">
        <v>131.97424787217551</v>
      </c>
      <c r="J94">
        <v>134.84553902179059</v>
      </c>
      <c r="K94">
        <v>77.053188860344349</v>
      </c>
      <c r="L94">
        <v>74.004251143275951</v>
      </c>
      <c r="M94">
        <v>19.496695833603901</v>
      </c>
      <c r="N94">
        <v>26.804194990213499</v>
      </c>
      <c r="O94">
        <v>9.8094588669360157</v>
      </c>
      <c r="P94">
        <v>10.932726635665739</v>
      </c>
      <c r="Q94">
        <v>35.966758957643371</v>
      </c>
      <c r="R94">
        <v>43.525815774159923</v>
      </c>
      <c r="S94">
        <v>18.76944842141739</v>
      </c>
      <c r="T94">
        <v>20.168276051014971</v>
      </c>
      <c r="U94">
        <v>33.853099630288114</v>
      </c>
      <c r="V94">
        <v>41.796186948896441</v>
      </c>
      <c r="W94">
        <v>17.563451060286791</v>
      </c>
      <c r="X94">
        <v>18.983046521656881</v>
      </c>
      <c r="Y94">
        <v>51.666666666666657</v>
      </c>
      <c r="Z94">
        <v>57.186828320281357</v>
      </c>
      <c r="AA94">
        <v>31.231835457187572</v>
      </c>
      <c r="AB94">
        <v>28.971962616822431</v>
      </c>
      <c r="AC94">
        <v>33.666666666666657</v>
      </c>
      <c r="AD94">
        <v>40.045807104697822</v>
      </c>
      <c r="AE94">
        <v>20.759338640538889</v>
      </c>
      <c r="AF94">
        <v>18.87850467289719</v>
      </c>
      <c r="AG94">
        <v>173.5</v>
      </c>
      <c r="AH94">
        <v>173.5</v>
      </c>
      <c r="AI94">
        <v>173.5</v>
      </c>
    </row>
    <row r="95" spans="1:35" x14ac:dyDescent="0.3">
      <c r="A95" t="s">
        <v>186</v>
      </c>
      <c r="B95" t="s">
        <v>54</v>
      </c>
      <c r="C95" t="s">
        <v>44</v>
      </c>
      <c r="D95" t="s">
        <v>45</v>
      </c>
      <c r="E95">
        <v>0</v>
      </c>
      <c r="F95">
        <v>0</v>
      </c>
      <c r="I95">
        <v>0</v>
      </c>
      <c r="J95">
        <v>0</v>
      </c>
      <c r="M95">
        <v>0</v>
      </c>
      <c r="N95">
        <v>0</v>
      </c>
      <c r="Q95">
        <v>0</v>
      </c>
      <c r="R95">
        <v>0</v>
      </c>
      <c r="U95">
        <v>0</v>
      </c>
      <c r="V95">
        <v>0</v>
      </c>
      <c r="Y95">
        <v>0</v>
      </c>
      <c r="Z95">
        <v>0</v>
      </c>
      <c r="AC95">
        <v>0</v>
      </c>
      <c r="AD95">
        <v>0</v>
      </c>
      <c r="AG95">
        <v>0</v>
      </c>
      <c r="AH95">
        <v>0</v>
      </c>
      <c r="AI95">
        <v>0</v>
      </c>
    </row>
    <row r="96" spans="1:35" x14ac:dyDescent="0.3">
      <c r="A96" t="s">
        <v>187</v>
      </c>
      <c r="B96" t="s">
        <v>43</v>
      </c>
      <c r="C96" t="s">
        <v>44</v>
      </c>
      <c r="D96" t="s">
        <v>45</v>
      </c>
      <c r="E96">
        <v>0</v>
      </c>
      <c r="F96">
        <v>0</v>
      </c>
      <c r="I96">
        <v>0</v>
      </c>
      <c r="J96">
        <v>0</v>
      </c>
      <c r="M96">
        <v>0</v>
      </c>
      <c r="N96">
        <v>0</v>
      </c>
      <c r="Q96">
        <v>0</v>
      </c>
      <c r="R96">
        <v>0</v>
      </c>
      <c r="U96">
        <v>0</v>
      </c>
      <c r="V96">
        <v>0</v>
      </c>
      <c r="Y96">
        <v>0</v>
      </c>
      <c r="Z96">
        <v>0</v>
      </c>
      <c r="AC96">
        <v>0</v>
      </c>
      <c r="AD96">
        <v>0</v>
      </c>
      <c r="AG96">
        <v>0</v>
      </c>
      <c r="AH96">
        <v>0</v>
      </c>
      <c r="AI96">
        <v>0</v>
      </c>
    </row>
    <row r="97" spans="1:35" x14ac:dyDescent="0.3">
      <c r="A97" t="s">
        <v>188</v>
      </c>
      <c r="B97" t="s">
        <v>177</v>
      </c>
      <c r="C97" t="s">
        <v>95</v>
      </c>
      <c r="D97" t="s">
        <v>189</v>
      </c>
      <c r="E97">
        <v>1.188405790251378</v>
      </c>
      <c r="F97">
        <v>1.53718864274091</v>
      </c>
      <c r="G97">
        <v>71.014491383608984</v>
      </c>
      <c r="H97">
        <v>89.130434268853364</v>
      </c>
      <c r="I97">
        <v>1.0067421507967149</v>
      </c>
      <c r="J97">
        <v>1.2962307654377601</v>
      </c>
      <c r="K97">
        <v>34.643095531765837</v>
      </c>
      <c r="L97">
        <v>75.505661309753663</v>
      </c>
      <c r="M97">
        <v>1.2173410404624281</v>
      </c>
      <c r="N97">
        <v>1.5894913961437911</v>
      </c>
      <c r="O97">
        <v>76.801541425818868</v>
      </c>
      <c r="P97">
        <v>91.300578034682076</v>
      </c>
      <c r="Q97">
        <v>1.2347398843930639</v>
      </c>
      <c r="R97">
        <v>1.6223660978264469</v>
      </c>
      <c r="S97">
        <v>80.28131021194605</v>
      </c>
      <c r="T97">
        <v>92.605491329479776</v>
      </c>
      <c r="U97">
        <v>1.236370638837039</v>
      </c>
      <c r="V97">
        <v>1.625499201623555</v>
      </c>
      <c r="W97">
        <v>80.607461100741133</v>
      </c>
      <c r="X97">
        <v>92.727797912777916</v>
      </c>
      <c r="Y97">
        <v>1.333333333333333</v>
      </c>
      <c r="Z97">
        <v>1.825741858350554</v>
      </c>
      <c r="AA97">
        <v>100</v>
      </c>
      <c r="AB97">
        <v>100</v>
      </c>
      <c r="AC97">
        <v>1.333333333333333</v>
      </c>
      <c r="AD97">
        <v>1.825741858350554</v>
      </c>
      <c r="AE97">
        <v>100</v>
      </c>
      <c r="AF97">
        <v>100</v>
      </c>
      <c r="AG97">
        <v>1.1000000000000001</v>
      </c>
      <c r="AH97">
        <v>2</v>
      </c>
      <c r="AI97">
        <v>2.9</v>
      </c>
    </row>
    <row r="98" spans="1:35" x14ac:dyDescent="0.3">
      <c r="A98" t="s">
        <v>190</v>
      </c>
      <c r="B98" t="s">
        <v>54</v>
      </c>
      <c r="C98" t="s">
        <v>44</v>
      </c>
      <c r="D98" t="s">
        <v>45</v>
      </c>
      <c r="E98">
        <v>0</v>
      </c>
      <c r="F98">
        <v>0</v>
      </c>
      <c r="I98">
        <v>0</v>
      </c>
      <c r="J98">
        <v>0</v>
      </c>
      <c r="M98">
        <v>0</v>
      </c>
      <c r="N98">
        <v>0</v>
      </c>
      <c r="Q98">
        <v>0</v>
      </c>
      <c r="R98">
        <v>0</v>
      </c>
      <c r="U98">
        <v>0</v>
      </c>
      <c r="V98">
        <v>0</v>
      </c>
      <c r="Y98">
        <v>0</v>
      </c>
      <c r="Z98">
        <v>0</v>
      </c>
      <c r="AC98">
        <v>0</v>
      </c>
      <c r="AD98">
        <v>0</v>
      </c>
      <c r="AG98">
        <v>0</v>
      </c>
      <c r="AH98">
        <v>0</v>
      </c>
      <c r="AI98">
        <v>0</v>
      </c>
    </row>
    <row r="99" spans="1:35" x14ac:dyDescent="0.3">
      <c r="A99" t="s">
        <v>191</v>
      </c>
      <c r="B99" t="s">
        <v>40</v>
      </c>
      <c r="C99" t="s">
        <v>95</v>
      </c>
      <c r="D99" t="s">
        <v>192</v>
      </c>
      <c r="E99">
        <v>181.50965181426739</v>
      </c>
      <c r="F99">
        <v>198.11968541165211</v>
      </c>
      <c r="G99">
        <v>53.930988069991649</v>
      </c>
      <c r="H99">
        <v>37.194600781612174</v>
      </c>
      <c r="I99">
        <v>54.356366344888841</v>
      </c>
      <c r="J99">
        <v>60.773552547598243</v>
      </c>
      <c r="K99">
        <v>12.182723004578991</v>
      </c>
      <c r="L99">
        <v>11.13859966083788</v>
      </c>
      <c r="M99">
        <v>166.4302370645471</v>
      </c>
      <c r="N99">
        <v>201.311297624687</v>
      </c>
      <c r="O99">
        <v>55.87438328960782</v>
      </c>
      <c r="P99">
        <v>34.104556775521949</v>
      </c>
      <c r="Q99">
        <v>192.66570150486501</v>
      </c>
      <c r="R99">
        <v>202.34234221802541</v>
      </c>
      <c r="S99">
        <v>52.493225796166662</v>
      </c>
      <c r="T99">
        <v>39.480676537882182</v>
      </c>
      <c r="U99">
        <v>205.5365877115554</v>
      </c>
      <c r="V99">
        <v>213.72084732026889</v>
      </c>
      <c r="W99">
        <v>50.834459912910482</v>
      </c>
      <c r="X99">
        <v>42.118153219581032</v>
      </c>
      <c r="Y99">
        <v>174.66666666666671</v>
      </c>
      <c r="Z99">
        <v>198.29943687934829</v>
      </c>
      <c r="AA99">
        <v>54.812893955894722</v>
      </c>
      <c r="AB99">
        <v>35.79234972677596</v>
      </c>
      <c r="AC99">
        <v>170.66666666666671</v>
      </c>
      <c r="AD99">
        <v>199.38572332708949</v>
      </c>
      <c r="AE99">
        <v>55.328403410836188</v>
      </c>
      <c r="AF99">
        <v>34.972677595628419</v>
      </c>
      <c r="AG99">
        <v>461.9</v>
      </c>
      <c r="AH99">
        <v>573.79999999999995</v>
      </c>
      <c r="AI99">
        <v>548.4</v>
      </c>
    </row>
    <row r="100" spans="1:35" x14ac:dyDescent="0.3">
      <c r="A100" t="s">
        <v>193</v>
      </c>
      <c r="B100" t="s">
        <v>54</v>
      </c>
      <c r="C100" t="s">
        <v>44</v>
      </c>
      <c r="D100" t="s">
        <v>45</v>
      </c>
      <c r="E100">
        <v>0</v>
      </c>
      <c r="F100">
        <v>0</v>
      </c>
      <c r="I100">
        <v>0</v>
      </c>
      <c r="J100">
        <v>0</v>
      </c>
      <c r="M100">
        <v>0</v>
      </c>
      <c r="N100">
        <v>0</v>
      </c>
      <c r="Q100">
        <v>0</v>
      </c>
      <c r="R100">
        <v>0</v>
      </c>
      <c r="U100">
        <v>0</v>
      </c>
      <c r="V100">
        <v>0</v>
      </c>
      <c r="Y100">
        <v>0</v>
      </c>
      <c r="Z100">
        <v>0</v>
      </c>
      <c r="AC100">
        <v>0</v>
      </c>
      <c r="AD100">
        <v>0</v>
      </c>
      <c r="AG100">
        <v>0</v>
      </c>
      <c r="AH100">
        <v>0</v>
      </c>
      <c r="AI100">
        <v>0</v>
      </c>
    </row>
    <row r="101" spans="1:35" x14ac:dyDescent="0.3">
      <c r="A101" t="s">
        <v>194</v>
      </c>
      <c r="B101" t="s">
        <v>195</v>
      </c>
      <c r="C101" t="s">
        <v>37</v>
      </c>
      <c r="D101" t="s">
        <v>196</v>
      </c>
      <c r="E101">
        <v>135.13163512866669</v>
      </c>
      <c r="F101">
        <v>138.48378625525291</v>
      </c>
      <c r="G101">
        <v>20.812005553662551</v>
      </c>
      <c r="H101">
        <v>19.603235270116059</v>
      </c>
      <c r="I101">
        <v>277.6161625078239</v>
      </c>
      <c r="J101">
        <v>283.04233501552062</v>
      </c>
      <c r="K101">
        <v>42.474614150531103</v>
      </c>
      <c r="L101">
        <v>40.273137694558592</v>
      </c>
      <c r="M101">
        <v>258.13182097844071</v>
      </c>
      <c r="N101">
        <v>283.93119922004797</v>
      </c>
      <c r="O101">
        <v>41.167537818488498</v>
      </c>
      <c r="P101">
        <v>37.446589116795067</v>
      </c>
      <c r="Q101">
        <v>149.78179372166929</v>
      </c>
      <c r="R101">
        <v>165.66135376420061</v>
      </c>
      <c r="S101">
        <v>23.937470917910879</v>
      </c>
      <c r="T101">
        <v>21.728500056335001</v>
      </c>
      <c r="U101">
        <v>185.04746733011919</v>
      </c>
      <c r="V101">
        <v>219.60749999528801</v>
      </c>
      <c r="W101">
        <v>30.27833708045879</v>
      </c>
      <c r="X101">
        <v>26.844410154272609</v>
      </c>
      <c r="Y101">
        <v>90</v>
      </c>
      <c r="Z101">
        <v>142.40318348501441</v>
      </c>
      <c r="AA101">
        <v>10.90880627749635</v>
      </c>
      <c r="AB101">
        <v>13.056092843326891</v>
      </c>
      <c r="AC101">
        <v>100.2222222222222</v>
      </c>
      <c r="AD101">
        <v>122.68659258452</v>
      </c>
      <c r="AE101">
        <v>13.364430141240071</v>
      </c>
      <c r="AF101">
        <v>14.539007092198579</v>
      </c>
      <c r="AG101">
        <v>594</v>
      </c>
      <c r="AH101">
        <v>594</v>
      </c>
      <c r="AI101">
        <v>594</v>
      </c>
    </row>
    <row r="102" spans="1:35" x14ac:dyDescent="0.3">
      <c r="A102" t="s">
        <v>197</v>
      </c>
      <c r="B102" t="s">
        <v>195</v>
      </c>
      <c r="C102" t="s">
        <v>37</v>
      </c>
      <c r="D102" t="s">
        <v>38</v>
      </c>
      <c r="E102">
        <v>8.6956483016848534</v>
      </c>
      <c r="F102">
        <v>8.6956483016848534</v>
      </c>
      <c r="I102">
        <v>16.666666666666529</v>
      </c>
      <c r="J102">
        <v>16.666666666666529</v>
      </c>
      <c r="M102">
        <v>37.368421052631582</v>
      </c>
      <c r="N102">
        <v>37.368421052631582</v>
      </c>
      <c r="Q102">
        <v>31.763157894736839</v>
      </c>
      <c r="R102">
        <v>31.763157894736839</v>
      </c>
      <c r="U102">
        <v>7.6439115933154786</v>
      </c>
      <c r="V102">
        <v>7.6439115933154786</v>
      </c>
      <c r="Y102">
        <v>0</v>
      </c>
      <c r="Z102">
        <v>0</v>
      </c>
      <c r="AC102">
        <v>0</v>
      </c>
      <c r="AD102">
        <v>0</v>
      </c>
      <c r="AG102">
        <v>0</v>
      </c>
      <c r="AH102">
        <v>0</v>
      </c>
      <c r="AI102">
        <v>0</v>
      </c>
    </row>
    <row r="103" spans="1:35" x14ac:dyDescent="0.3">
      <c r="A103" t="s">
        <v>198</v>
      </c>
      <c r="B103" t="s">
        <v>43</v>
      </c>
      <c r="C103" t="s">
        <v>44</v>
      </c>
      <c r="D103" t="s">
        <v>45</v>
      </c>
      <c r="E103">
        <v>0</v>
      </c>
      <c r="F103">
        <v>0</v>
      </c>
      <c r="I103">
        <v>0</v>
      </c>
      <c r="J103">
        <v>0</v>
      </c>
      <c r="M103">
        <v>0</v>
      </c>
      <c r="N103">
        <v>0</v>
      </c>
      <c r="Q103">
        <v>0</v>
      </c>
      <c r="R103">
        <v>0</v>
      </c>
      <c r="U103">
        <v>0</v>
      </c>
      <c r="V103">
        <v>0</v>
      </c>
      <c r="Y103">
        <v>0</v>
      </c>
      <c r="Z103">
        <v>0</v>
      </c>
      <c r="AC103">
        <v>0</v>
      </c>
      <c r="AD103">
        <v>0</v>
      </c>
      <c r="AG103">
        <v>0</v>
      </c>
      <c r="AH103">
        <v>0</v>
      </c>
      <c r="AI103">
        <v>0</v>
      </c>
    </row>
    <row r="104" spans="1:35" x14ac:dyDescent="0.3">
      <c r="A104" t="s">
        <v>199</v>
      </c>
      <c r="B104" t="s">
        <v>54</v>
      </c>
      <c r="C104" t="s">
        <v>44</v>
      </c>
      <c r="D104" t="s">
        <v>45</v>
      </c>
      <c r="E104">
        <v>0</v>
      </c>
      <c r="F104">
        <v>0</v>
      </c>
      <c r="I104">
        <v>0</v>
      </c>
      <c r="J104">
        <v>0</v>
      </c>
      <c r="M104">
        <v>0</v>
      </c>
      <c r="N104">
        <v>0</v>
      </c>
      <c r="Q104">
        <v>0</v>
      </c>
      <c r="R104">
        <v>0</v>
      </c>
      <c r="U104">
        <v>0</v>
      </c>
      <c r="V104">
        <v>0</v>
      </c>
      <c r="Y104">
        <v>0</v>
      </c>
      <c r="Z104">
        <v>0</v>
      </c>
      <c r="AC104">
        <v>0</v>
      </c>
      <c r="AD104">
        <v>0</v>
      </c>
      <c r="AG104">
        <v>0</v>
      </c>
      <c r="AH104">
        <v>0</v>
      </c>
      <c r="AI104">
        <v>0</v>
      </c>
    </row>
    <row r="105" spans="1:35" x14ac:dyDescent="0.3">
      <c r="A105" t="s">
        <v>200</v>
      </c>
      <c r="B105" t="s">
        <v>43</v>
      </c>
      <c r="C105" t="s">
        <v>44</v>
      </c>
      <c r="D105" t="s">
        <v>45</v>
      </c>
      <c r="E105">
        <v>0</v>
      </c>
      <c r="F105">
        <v>0</v>
      </c>
      <c r="I105">
        <v>0</v>
      </c>
      <c r="J105">
        <v>0</v>
      </c>
      <c r="M105">
        <v>0</v>
      </c>
      <c r="N105">
        <v>0</v>
      </c>
      <c r="Q105">
        <v>0</v>
      </c>
      <c r="R105">
        <v>0</v>
      </c>
      <c r="U105">
        <v>0</v>
      </c>
      <c r="V105">
        <v>0</v>
      </c>
      <c r="Y105">
        <v>0</v>
      </c>
      <c r="Z105">
        <v>0</v>
      </c>
      <c r="AC105">
        <v>0</v>
      </c>
      <c r="AD105">
        <v>0</v>
      </c>
      <c r="AG105">
        <v>0</v>
      </c>
      <c r="AH105">
        <v>0</v>
      </c>
      <c r="AI105">
        <v>0</v>
      </c>
    </row>
    <row r="106" spans="1:35" x14ac:dyDescent="0.3">
      <c r="A106" t="s">
        <v>201</v>
      </c>
      <c r="B106" t="s">
        <v>43</v>
      </c>
      <c r="C106" t="s">
        <v>44</v>
      </c>
      <c r="D106" t="s">
        <v>45</v>
      </c>
      <c r="E106">
        <v>0</v>
      </c>
      <c r="F106">
        <v>0</v>
      </c>
      <c r="I106">
        <v>0</v>
      </c>
      <c r="J106">
        <v>0</v>
      </c>
      <c r="M106">
        <v>0</v>
      </c>
      <c r="N106">
        <v>0</v>
      </c>
      <c r="Q106">
        <v>0</v>
      </c>
      <c r="R106">
        <v>0</v>
      </c>
      <c r="U106">
        <v>0</v>
      </c>
      <c r="V106">
        <v>0</v>
      </c>
      <c r="Y106">
        <v>0</v>
      </c>
      <c r="Z106">
        <v>0</v>
      </c>
      <c r="AC106">
        <v>0</v>
      </c>
      <c r="AD106">
        <v>0</v>
      </c>
      <c r="AG106">
        <v>0</v>
      </c>
      <c r="AH106">
        <v>0</v>
      </c>
      <c r="AI106">
        <v>0</v>
      </c>
    </row>
    <row r="107" spans="1:35" x14ac:dyDescent="0.3">
      <c r="A107" t="s">
        <v>202</v>
      </c>
      <c r="B107" t="s">
        <v>203</v>
      </c>
      <c r="C107" t="s">
        <v>44</v>
      </c>
      <c r="D107" t="s">
        <v>45</v>
      </c>
      <c r="E107">
        <v>0</v>
      </c>
      <c r="F107">
        <v>0</v>
      </c>
      <c r="I107">
        <v>0</v>
      </c>
      <c r="J107">
        <v>0</v>
      </c>
      <c r="M107">
        <v>0</v>
      </c>
      <c r="N107">
        <v>0</v>
      </c>
      <c r="Q107">
        <v>0</v>
      </c>
      <c r="R107">
        <v>0</v>
      </c>
      <c r="U107">
        <v>0</v>
      </c>
      <c r="V107">
        <v>0</v>
      </c>
      <c r="Y107">
        <v>0</v>
      </c>
      <c r="Z107">
        <v>0</v>
      </c>
      <c r="AC107">
        <v>0</v>
      </c>
      <c r="AD107">
        <v>0</v>
      </c>
      <c r="AG107">
        <v>0</v>
      </c>
      <c r="AH107">
        <v>0</v>
      </c>
      <c r="AI107">
        <v>0</v>
      </c>
    </row>
    <row r="108" spans="1:35" x14ac:dyDescent="0.3">
      <c r="A108" t="s">
        <v>204</v>
      </c>
      <c r="B108" t="s">
        <v>54</v>
      </c>
      <c r="C108" t="s">
        <v>44</v>
      </c>
      <c r="D108" t="s">
        <v>45</v>
      </c>
      <c r="E108">
        <v>0</v>
      </c>
      <c r="F108">
        <v>0</v>
      </c>
      <c r="I108">
        <v>0</v>
      </c>
      <c r="J108">
        <v>0</v>
      </c>
      <c r="M108">
        <v>0</v>
      </c>
      <c r="N108">
        <v>0</v>
      </c>
      <c r="Q108">
        <v>0</v>
      </c>
      <c r="R108">
        <v>0</v>
      </c>
      <c r="U108">
        <v>0</v>
      </c>
      <c r="V108">
        <v>0</v>
      </c>
      <c r="Y108">
        <v>0</v>
      </c>
      <c r="Z108">
        <v>0</v>
      </c>
      <c r="AC108">
        <v>0</v>
      </c>
      <c r="AD108">
        <v>0</v>
      </c>
      <c r="AG108">
        <v>0</v>
      </c>
      <c r="AH108">
        <v>0</v>
      </c>
      <c r="AI108">
        <v>0</v>
      </c>
    </row>
    <row r="109" spans="1:35" x14ac:dyDescent="0.3">
      <c r="A109" t="s">
        <v>205</v>
      </c>
      <c r="B109" t="s">
        <v>206</v>
      </c>
      <c r="C109" t="s">
        <v>95</v>
      </c>
      <c r="D109" t="s">
        <v>207</v>
      </c>
      <c r="E109">
        <v>5.3755276677809469</v>
      </c>
      <c r="F109">
        <v>6.1793851307816823</v>
      </c>
      <c r="G109">
        <v>34.129753782035557</v>
      </c>
      <c r="H109">
        <v>70.115578275403649</v>
      </c>
      <c r="I109">
        <v>5.2908727890733056</v>
      </c>
      <c r="J109">
        <v>6.0742428621534943</v>
      </c>
      <c r="K109">
        <v>28.491752868308669</v>
      </c>
      <c r="L109">
        <v>69.011384205303983</v>
      </c>
      <c r="M109">
        <v>5.9410619799778841</v>
      </c>
      <c r="N109">
        <v>6.6147503020257661</v>
      </c>
      <c r="O109">
        <v>50.388865257697503</v>
      </c>
      <c r="P109">
        <v>77.49211278232022</v>
      </c>
      <c r="Q109">
        <v>6.1999026829812012</v>
      </c>
      <c r="R109">
        <v>6.9444048944696224</v>
      </c>
      <c r="S109">
        <v>57.830535469042893</v>
      </c>
      <c r="T109">
        <v>80.868295864972197</v>
      </c>
      <c r="U109">
        <v>6.0082745144926699</v>
      </c>
      <c r="V109">
        <v>6.693255942130123</v>
      </c>
      <c r="W109">
        <v>52.321225624997602</v>
      </c>
      <c r="X109">
        <v>78.368798015121783</v>
      </c>
      <c r="Y109">
        <v>6</v>
      </c>
      <c r="Z109">
        <v>6.97614984548545</v>
      </c>
      <c r="AA109">
        <v>32.083333333333329</v>
      </c>
      <c r="AB109">
        <v>78.260869565217391</v>
      </c>
      <c r="AC109">
        <v>5.4444444444444438</v>
      </c>
      <c r="AD109">
        <v>6.2093120033990523</v>
      </c>
      <c r="AE109">
        <v>36.111111111111107</v>
      </c>
      <c r="AF109">
        <v>71.014492753623188</v>
      </c>
      <c r="AG109">
        <v>7.5</v>
      </c>
      <c r="AH109">
        <v>8.5</v>
      </c>
      <c r="AI109">
        <v>9.3000000000000007</v>
      </c>
    </row>
    <row r="110" spans="1:35" x14ac:dyDescent="0.3">
      <c r="A110" t="s">
        <v>208</v>
      </c>
      <c r="B110" t="s">
        <v>209</v>
      </c>
      <c r="C110" t="s">
        <v>37</v>
      </c>
      <c r="D110" t="s">
        <v>38</v>
      </c>
      <c r="E110">
        <v>0.54735751734436955</v>
      </c>
      <c r="F110">
        <v>0.54735751734436955</v>
      </c>
      <c r="I110">
        <v>7.661617178770058</v>
      </c>
      <c r="J110">
        <v>8.2094094568379976</v>
      </c>
      <c r="M110">
        <v>9.4145957708378223</v>
      </c>
      <c r="N110">
        <v>9.4145957708378223</v>
      </c>
      <c r="Q110">
        <v>8.0024064052121489</v>
      </c>
      <c r="R110">
        <v>8.0024064052121489</v>
      </c>
      <c r="U110">
        <v>3.6707386669140112</v>
      </c>
      <c r="V110">
        <v>3.6707386669140112</v>
      </c>
      <c r="Y110">
        <v>0</v>
      </c>
      <c r="Z110">
        <v>0</v>
      </c>
      <c r="AC110">
        <v>0</v>
      </c>
      <c r="AD110">
        <v>0</v>
      </c>
      <c r="AG110">
        <v>0</v>
      </c>
      <c r="AH110">
        <v>0</v>
      </c>
      <c r="AI110">
        <v>0</v>
      </c>
    </row>
    <row r="111" spans="1:35" x14ac:dyDescent="0.3">
      <c r="A111" t="s">
        <v>210</v>
      </c>
      <c r="B111" t="s">
        <v>211</v>
      </c>
      <c r="C111" t="s">
        <v>37</v>
      </c>
      <c r="D111" t="s">
        <v>38</v>
      </c>
      <c r="E111">
        <v>0.91304351078098789</v>
      </c>
      <c r="F111">
        <v>0.91304351078098789</v>
      </c>
      <c r="I111">
        <v>1.7500000024835121</v>
      </c>
      <c r="J111">
        <v>1.750000002483513</v>
      </c>
      <c r="M111">
        <v>2.6838235294117649</v>
      </c>
      <c r="N111">
        <v>2.6838235294117649</v>
      </c>
      <c r="Q111">
        <v>2.28125</v>
      </c>
      <c r="R111">
        <v>2.28125</v>
      </c>
      <c r="U111">
        <v>0.86277612936097636</v>
      </c>
      <c r="V111">
        <v>0.86277612936097636</v>
      </c>
      <c r="Y111">
        <v>0</v>
      </c>
      <c r="Z111">
        <v>0</v>
      </c>
      <c r="AC111">
        <v>0</v>
      </c>
      <c r="AD111">
        <v>0</v>
      </c>
      <c r="AG111">
        <v>0</v>
      </c>
      <c r="AH111">
        <v>0</v>
      </c>
      <c r="AI111">
        <v>0</v>
      </c>
    </row>
    <row r="112" spans="1:35" x14ac:dyDescent="0.3">
      <c r="A112" t="s">
        <v>212</v>
      </c>
      <c r="B112" t="s">
        <v>43</v>
      </c>
      <c r="C112" t="s">
        <v>44</v>
      </c>
      <c r="D112" t="s">
        <v>45</v>
      </c>
      <c r="E112">
        <v>0</v>
      </c>
      <c r="F112">
        <v>0</v>
      </c>
      <c r="I112">
        <v>0</v>
      </c>
      <c r="J112">
        <v>0</v>
      </c>
      <c r="M112">
        <v>0</v>
      </c>
      <c r="N112">
        <v>0</v>
      </c>
      <c r="Q112">
        <v>0</v>
      </c>
      <c r="R112">
        <v>0</v>
      </c>
      <c r="U112">
        <v>0</v>
      </c>
      <c r="V112">
        <v>0</v>
      </c>
      <c r="Y112">
        <v>0</v>
      </c>
      <c r="Z112">
        <v>0</v>
      </c>
      <c r="AC112">
        <v>0</v>
      </c>
      <c r="AD112">
        <v>0</v>
      </c>
      <c r="AG112">
        <v>0</v>
      </c>
      <c r="AH112">
        <v>0</v>
      </c>
      <c r="AI112">
        <v>0</v>
      </c>
    </row>
    <row r="113" spans="1:35" x14ac:dyDescent="0.3">
      <c r="A113" t="s">
        <v>213</v>
      </c>
      <c r="B113" t="s">
        <v>40</v>
      </c>
      <c r="C113" t="s">
        <v>95</v>
      </c>
      <c r="D113" t="s">
        <v>214</v>
      </c>
      <c r="E113">
        <v>207.7099258425576</v>
      </c>
      <c r="F113">
        <v>211.53727956526151</v>
      </c>
      <c r="G113">
        <v>30.039292616007021</v>
      </c>
      <c r="H113">
        <v>28.915534920077619</v>
      </c>
      <c r="I113">
        <v>127.94663724732121</v>
      </c>
      <c r="J113">
        <v>205.95631150279269</v>
      </c>
      <c r="K113">
        <v>27.13166424669895</v>
      </c>
      <c r="L113">
        <v>17.811596832573709</v>
      </c>
      <c r="M113">
        <v>182.72046539227219</v>
      </c>
      <c r="N113">
        <v>189.48591579746341</v>
      </c>
      <c r="O113">
        <v>29.642185805360931</v>
      </c>
      <c r="P113">
        <v>25.436723720501931</v>
      </c>
      <c r="Q113">
        <v>217.5623955834314</v>
      </c>
      <c r="R113">
        <v>226.54814139832811</v>
      </c>
      <c r="S113">
        <v>30.195857934556791</v>
      </c>
      <c r="T113">
        <v>30.28710843388836</v>
      </c>
      <c r="U113">
        <v>205.68710568884561</v>
      </c>
      <c r="V113">
        <v>208.83984703548231</v>
      </c>
      <c r="W113">
        <v>30.00714803804188</v>
      </c>
      <c r="X113">
        <v>28.633935826753451</v>
      </c>
      <c r="Y113">
        <v>188.33333333333329</v>
      </c>
      <c r="Z113">
        <v>192.12582682537331</v>
      </c>
      <c r="AA113">
        <v>29.731379731379729</v>
      </c>
      <c r="AB113">
        <v>26.21809744779582</v>
      </c>
      <c r="AC113">
        <v>183.33333333333329</v>
      </c>
      <c r="AD113">
        <v>189.70327707589379</v>
      </c>
      <c r="AE113">
        <v>29.65192487251311</v>
      </c>
      <c r="AF113">
        <v>25.522041763341068</v>
      </c>
      <c r="AG113">
        <v>698.3</v>
      </c>
      <c r="AH113">
        <v>515.70000000000005</v>
      </c>
      <c r="AI113">
        <v>558.9</v>
      </c>
    </row>
    <row r="114" spans="1:35" x14ac:dyDescent="0.3">
      <c r="A114" t="s">
        <v>215</v>
      </c>
      <c r="B114" t="s">
        <v>54</v>
      </c>
      <c r="C114" t="s">
        <v>44</v>
      </c>
      <c r="D114" t="s">
        <v>216</v>
      </c>
      <c r="E114">
        <v>0.66666666666666663</v>
      </c>
      <c r="F114">
        <v>1.154700538379251</v>
      </c>
      <c r="G114">
        <v>100</v>
      </c>
      <c r="H114">
        <v>100</v>
      </c>
      <c r="I114">
        <v>0.66666666666666663</v>
      </c>
      <c r="J114">
        <v>1.154700538379251</v>
      </c>
      <c r="K114">
        <v>100</v>
      </c>
      <c r="L114">
        <v>100</v>
      </c>
      <c r="M114">
        <v>0.66666666666666663</v>
      </c>
      <c r="N114">
        <v>1.154700538379251</v>
      </c>
      <c r="O114">
        <v>100</v>
      </c>
      <c r="P114">
        <v>100</v>
      </c>
      <c r="Q114">
        <v>0.66666666666666663</v>
      </c>
      <c r="R114">
        <v>1.154700538379251</v>
      </c>
      <c r="S114">
        <v>100</v>
      </c>
      <c r="T114">
        <v>100</v>
      </c>
      <c r="U114">
        <v>0.66666666666666663</v>
      </c>
      <c r="V114">
        <v>1.154700538379251</v>
      </c>
      <c r="W114">
        <v>100</v>
      </c>
      <c r="X114">
        <v>100</v>
      </c>
      <c r="Y114">
        <v>0.66666666666666663</v>
      </c>
      <c r="Z114">
        <v>1.154700538379251</v>
      </c>
      <c r="AA114">
        <v>100</v>
      </c>
      <c r="AB114">
        <v>100</v>
      </c>
      <c r="AC114">
        <v>0.66666666666666663</v>
      </c>
      <c r="AD114">
        <v>1.154700538379251</v>
      </c>
      <c r="AE114">
        <v>100</v>
      </c>
      <c r="AF114">
        <v>100</v>
      </c>
      <c r="AG114">
        <v>0.1</v>
      </c>
      <c r="AH114">
        <v>0.1</v>
      </c>
      <c r="AI114">
        <v>0.1</v>
      </c>
    </row>
    <row r="115" spans="1:35" x14ac:dyDescent="0.3">
      <c r="A115" t="s">
        <v>215</v>
      </c>
      <c r="B115" t="s">
        <v>84</v>
      </c>
      <c r="C115" t="s">
        <v>37</v>
      </c>
      <c r="D115" t="s">
        <v>38</v>
      </c>
      <c r="E115">
        <v>2.017495335118108E-3</v>
      </c>
      <c r="F115">
        <v>2.017495335118108E-3</v>
      </c>
      <c r="I115">
        <v>0.5000000049670541</v>
      </c>
      <c r="J115">
        <v>0.5000000049670541</v>
      </c>
      <c r="M115">
        <v>1.0431766535103459</v>
      </c>
      <c r="N115">
        <v>1.0431766535103459</v>
      </c>
      <c r="Q115">
        <v>1.017097237172587</v>
      </c>
      <c r="R115">
        <v>1.017097237172587</v>
      </c>
      <c r="U115">
        <v>0.16169547967803141</v>
      </c>
      <c r="V115">
        <v>0.16169547967803141</v>
      </c>
      <c r="Y115">
        <v>0</v>
      </c>
      <c r="Z115">
        <v>0</v>
      </c>
      <c r="AC115">
        <v>0</v>
      </c>
      <c r="AD115">
        <v>0</v>
      </c>
      <c r="AG115">
        <v>0</v>
      </c>
      <c r="AH115">
        <v>0</v>
      </c>
      <c r="AI115">
        <v>0</v>
      </c>
    </row>
    <row r="116" spans="1:35" x14ac:dyDescent="0.3">
      <c r="A116" t="s">
        <v>217</v>
      </c>
      <c r="B116" t="s">
        <v>218</v>
      </c>
      <c r="C116" t="s">
        <v>37</v>
      </c>
      <c r="D116" t="s">
        <v>38</v>
      </c>
      <c r="E116">
        <v>8.6956517666993402E-2</v>
      </c>
      <c r="F116">
        <v>8.6956517666993402E-2</v>
      </c>
      <c r="I116">
        <v>0.16666666666666541</v>
      </c>
      <c r="J116">
        <v>0.16666666666666549</v>
      </c>
      <c r="M116">
        <v>0.38461538461538469</v>
      </c>
      <c r="N116">
        <v>0.38461538461538469</v>
      </c>
      <c r="Q116">
        <v>0.32692307692307698</v>
      </c>
      <c r="R116">
        <v>0.32692307692307698</v>
      </c>
      <c r="U116">
        <v>7.1933771211080327E-2</v>
      </c>
      <c r="V116">
        <v>7.1933771211080327E-2</v>
      </c>
      <c r="Y116">
        <v>0</v>
      </c>
      <c r="Z116">
        <v>0</v>
      </c>
      <c r="AC116">
        <v>0</v>
      </c>
      <c r="AD116">
        <v>0</v>
      </c>
      <c r="AG116">
        <v>0</v>
      </c>
      <c r="AH116">
        <v>0</v>
      </c>
      <c r="AI116">
        <v>0</v>
      </c>
    </row>
    <row r="117" spans="1:35" x14ac:dyDescent="0.3">
      <c r="A117" t="s">
        <v>219</v>
      </c>
      <c r="B117" t="s">
        <v>220</v>
      </c>
      <c r="C117" t="s">
        <v>44</v>
      </c>
      <c r="D117" t="s">
        <v>45</v>
      </c>
      <c r="E117">
        <v>0</v>
      </c>
      <c r="F117">
        <v>0</v>
      </c>
      <c r="I117">
        <v>0</v>
      </c>
      <c r="J117">
        <v>0</v>
      </c>
      <c r="M117">
        <v>0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I117">
        <v>0</v>
      </c>
    </row>
    <row r="118" spans="1:35" x14ac:dyDescent="0.3">
      <c r="A118" t="s">
        <v>221</v>
      </c>
      <c r="B118" t="s">
        <v>222</v>
      </c>
      <c r="C118" t="s">
        <v>37</v>
      </c>
      <c r="D118" t="s">
        <v>38</v>
      </c>
      <c r="E118">
        <v>4.3478258436731573E-2</v>
      </c>
      <c r="F118">
        <v>4.3478258436731573E-2</v>
      </c>
      <c r="I118">
        <v>9.0909092263741206E-2</v>
      </c>
      <c r="J118">
        <v>9.0909092263741206E-2</v>
      </c>
      <c r="M118">
        <v>6.6666666666666666E-2</v>
      </c>
      <c r="N118">
        <v>6.6666666666666666E-2</v>
      </c>
      <c r="Q118">
        <v>6.5000000000000002E-2</v>
      </c>
      <c r="R118">
        <v>6.5000000000000002E-2</v>
      </c>
      <c r="U118">
        <v>4.8955346413101668E-2</v>
      </c>
      <c r="V118">
        <v>4.8955346413101668E-2</v>
      </c>
      <c r="Y118">
        <v>0</v>
      </c>
      <c r="Z118">
        <v>0</v>
      </c>
      <c r="AC118">
        <v>0</v>
      </c>
      <c r="AD118">
        <v>0</v>
      </c>
      <c r="AG118">
        <v>0</v>
      </c>
      <c r="AH118">
        <v>0</v>
      </c>
      <c r="AI118">
        <v>0</v>
      </c>
    </row>
    <row r="119" spans="1:35" x14ac:dyDescent="0.3">
      <c r="A119" t="s">
        <v>223</v>
      </c>
      <c r="B119" t="s">
        <v>222</v>
      </c>
      <c r="C119" t="s">
        <v>155</v>
      </c>
      <c r="D119" t="s">
        <v>224</v>
      </c>
      <c r="E119">
        <v>0.26086956127931799</v>
      </c>
      <c r="F119">
        <v>0.26086956127931799</v>
      </c>
      <c r="I119">
        <v>0.93558885401408032</v>
      </c>
      <c r="J119">
        <v>0.93632468419010473</v>
      </c>
      <c r="M119">
        <v>0.1900497512437811</v>
      </c>
      <c r="N119">
        <v>0.1900497512437811</v>
      </c>
      <c r="Q119">
        <v>0.16154228855721389</v>
      </c>
      <c r="R119">
        <v>0.16154228855721389</v>
      </c>
      <c r="U119">
        <v>0.4874959804767271</v>
      </c>
      <c r="V119">
        <v>0.48749598047672699</v>
      </c>
      <c r="Y119">
        <v>1</v>
      </c>
      <c r="Z119">
        <v>1</v>
      </c>
      <c r="AC119">
        <v>1.333333333333333</v>
      </c>
      <c r="AD119">
        <v>1.333333333333333</v>
      </c>
      <c r="AG119">
        <v>0.2</v>
      </c>
      <c r="AH119">
        <v>0.2</v>
      </c>
      <c r="AI119">
        <v>0.2</v>
      </c>
    </row>
    <row r="120" spans="1:35" x14ac:dyDescent="0.3">
      <c r="A120" t="s">
        <v>225</v>
      </c>
      <c r="B120" t="s">
        <v>43</v>
      </c>
      <c r="C120" t="s">
        <v>44</v>
      </c>
      <c r="D120" t="s">
        <v>45</v>
      </c>
      <c r="E120">
        <v>0</v>
      </c>
      <c r="F120">
        <v>0</v>
      </c>
      <c r="I120">
        <v>0</v>
      </c>
      <c r="J120">
        <v>0</v>
      </c>
      <c r="M120">
        <v>0</v>
      </c>
      <c r="N120">
        <v>0</v>
      </c>
      <c r="Q120">
        <v>0</v>
      </c>
      <c r="R120">
        <v>0</v>
      </c>
      <c r="U120">
        <v>0</v>
      </c>
      <c r="V120">
        <v>0</v>
      </c>
      <c r="Y120">
        <v>0</v>
      </c>
      <c r="Z120">
        <v>0</v>
      </c>
      <c r="AC120">
        <v>0</v>
      </c>
      <c r="AD120">
        <v>0</v>
      </c>
      <c r="AG120">
        <v>0</v>
      </c>
      <c r="AH120">
        <v>0</v>
      </c>
      <c r="AI120">
        <v>0</v>
      </c>
    </row>
    <row r="121" spans="1:35" x14ac:dyDescent="0.3">
      <c r="A121" t="s">
        <v>226</v>
      </c>
      <c r="B121" t="s">
        <v>40</v>
      </c>
      <c r="C121" t="s">
        <v>44</v>
      </c>
      <c r="D121" t="s">
        <v>45</v>
      </c>
      <c r="E121">
        <v>0</v>
      </c>
      <c r="F121">
        <v>0</v>
      </c>
      <c r="I121">
        <v>0</v>
      </c>
      <c r="J121">
        <v>0</v>
      </c>
      <c r="M121">
        <v>0</v>
      </c>
      <c r="N121">
        <v>0</v>
      </c>
      <c r="Q121">
        <v>0</v>
      </c>
      <c r="R121">
        <v>0</v>
      </c>
      <c r="U121">
        <v>0</v>
      </c>
      <c r="V121">
        <v>0</v>
      </c>
      <c r="Y121">
        <v>0</v>
      </c>
      <c r="Z121">
        <v>0</v>
      </c>
      <c r="AC121">
        <v>0</v>
      </c>
      <c r="AD121">
        <v>0</v>
      </c>
      <c r="AG121">
        <v>0</v>
      </c>
      <c r="AH121">
        <v>0</v>
      </c>
      <c r="AI121">
        <v>0</v>
      </c>
    </row>
    <row r="122" spans="1:35" x14ac:dyDescent="0.3">
      <c r="A122" t="s">
        <v>227</v>
      </c>
      <c r="B122" t="s">
        <v>40</v>
      </c>
      <c r="C122" t="s">
        <v>62</v>
      </c>
      <c r="D122" t="s">
        <v>228</v>
      </c>
      <c r="E122">
        <v>28.623209180093038</v>
      </c>
      <c r="F122">
        <v>35.299398880604059</v>
      </c>
      <c r="G122">
        <v>22.386427911756439</v>
      </c>
      <c r="H122">
        <v>18.66731033484329</v>
      </c>
      <c r="I122">
        <v>53.912877356840973</v>
      </c>
      <c r="J122">
        <v>87.965105162504642</v>
      </c>
      <c r="K122">
        <v>48.063844503335332</v>
      </c>
      <c r="L122">
        <v>35.160572189244107</v>
      </c>
      <c r="M122">
        <v>42.146352020625692</v>
      </c>
      <c r="N122">
        <v>51.679123900208822</v>
      </c>
      <c r="O122">
        <v>24.164237979477711</v>
      </c>
      <c r="P122">
        <v>27.486751317799371</v>
      </c>
      <c r="Q122">
        <v>56.806530985928852</v>
      </c>
      <c r="R122">
        <v>65.695287894522409</v>
      </c>
      <c r="S122">
        <v>33.705176617462421</v>
      </c>
      <c r="T122">
        <v>37.047737599518818</v>
      </c>
      <c r="U122">
        <v>27.736738502775339</v>
      </c>
      <c r="V122">
        <v>33.178847832600873</v>
      </c>
      <c r="W122">
        <v>20.673871068754391</v>
      </c>
      <c r="X122">
        <v>18.0891772844187</v>
      </c>
      <c r="Y122">
        <v>73.333333333333329</v>
      </c>
      <c r="Z122">
        <v>80.415587212098799</v>
      </c>
      <c r="AA122">
        <v>45.055821371610847</v>
      </c>
      <c r="AB122">
        <v>47.826086956521742</v>
      </c>
      <c r="AC122">
        <v>50</v>
      </c>
      <c r="AD122">
        <v>59.907335852038102</v>
      </c>
      <c r="AE122">
        <v>29.03043593833068</v>
      </c>
      <c r="AF122">
        <v>32.608695652173907</v>
      </c>
      <c r="AG122">
        <v>155.19999999999999</v>
      </c>
      <c r="AH122">
        <v>155.19999999999999</v>
      </c>
      <c r="AI122">
        <v>155.19999999999999</v>
      </c>
    </row>
    <row r="123" spans="1:35" x14ac:dyDescent="0.3">
      <c r="A123" t="s">
        <v>229</v>
      </c>
      <c r="B123" t="s">
        <v>40</v>
      </c>
      <c r="C123" t="s">
        <v>37</v>
      </c>
      <c r="D123" t="s">
        <v>38</v>
      </c>
      <c r="E123">
        <v>1.183291357831518E-29</v>
      </c>
      <c r="F123">
        <v>1.183291357831518E-29</v>
      </c>
      <c r="I123">
        <v>18.207070686061069</v>
      </c>
      <c r="J123">
        <v>20.356435800897181</v>
      </c>
      <c r="M123">
        <v>70.364460794798319</v>
      </c>
      <c r="N123">
        <v>70.364460794798319</v>
      </c>
      <c r="Q123">
        <v>59.809791675578573</v>
      </c>
      <c r="R123">
        <v>59.809791675578573</v>
      </c>
      <c r="U123">
        <v>25.347002143078051</v>
      </c>
      <c r="V123">
        <v>25.347002143078051</v>
      </c>
      <c r="Y123">
        <v>0</v>
      </c>
      <c r="Z123">
        <v>0</v>
      </c>
      <c r="AC123">
        <v>0</v>
      </c>
      <c r="AD123">
        <v>0</v>
      </c>
      <c r="AG123">
        <v>0</v>
      </c>
      <c r="AH123">
        <v>0</v>
      </c>
      <c r="AI123">
        <v>0</v>
      </c>
    </row>
    <row r="124" spans="1:35" x14ac:dyDescent="0.3">
      <c r="A124" t="s">
        <v>230</v>
      </c>
      <c r="B124" t="s">
        <v>40</v>
      </c>
      <c r="C124" t="s">
        <v>37</v>
      </c>
      <c r="D124" t="s">
        <v>231</v>
      </c>
      <c r="E124">
        <v>40.318837299617037</v>
      </c>
      <c r="F124">
        <v>48.738156828539182</v>
      </c>
      <c r="G124">
        <v>79.043488101148881</v>
      </c>
      <c r="H124">
        <v>120.9565118988511</v>
      </c>
      <c r="I124">
        <v>86.01471905526472</v>
      </c>
      <c r="J124">
        <v>100.43850954870339</v>
      </c>
      <c r="K124">
        <v>52.478618977746962</v>
      </c>
      <c r="L124">
        <v>258.04415716579422</v>
      </c>
      <c r="M124">
        <v>40.071911245587494</v>
      </c>
      <c r="N124">
        <v>48.931519917106378</v>
      </c>
      <c r="O124">
        <v>79.784266263237527</v>
      </c>
      <c r="P124">
        <v>120.2157337367625</v>
      </c>
      <c r="Q124">
        <v>39.06112455874937</v>
      </c>
      <c r="R124">
        <v>49.830145686599217</v>
      </c>
      <c r="S124">
        <v>82.81662632375189</v>
      </c>
      <c r="T124">
        <v>117.1833736762481</v>
      </c>
      <c r="U124">
        <v>43.359242078010418</v>
      </c>
      <c r="V124">
        <v>47.252737484798153</v>
      </c>
      <c r="W124">
        <v>69.922273765968725</v>
      </c>
      <c r="X124">
        <v>130.0777262340313</v>
      </c>
      <c r="Y124">
        <v>33.333333333333343</v>
      </c>
      <c r="Z124">
        <v>57.735026918962568</v>
      </c>
      <c r="AA124">
        <v>100</v>
      </c>
      <c r="AB124">
        <v>100</v>
      </c>
      <c r="AC124">
        <v>55.555555555555557</v>
      </c>
      <c r="AD124">
        <v>57.735026918962582</v>
      </c>
      <c r="AE124">
        <v>33.333333333333329</v>
      </c>
      <c r="AF124">
        <v>166.66666666666671</v>
      </c>
      <c r="AG124">
        <v>0</v>
      </c>
      <c r="AH124">
        <v>0</v>
      </c>
      <c r="AI124">
        <v>0</v>
      </c>
    </row>
    <row r="125" spans="1:35" x14ac:dyDescent="0.3">
      <c r="A125" t="s">
        <v>232</v>
      </c>
      <c r="B125" t="s">
        <v>43</v>
      </c>
      <c r="C125" t="s">
        <v>44</v>
      </c>
      <c r="D125" t="s">
        <v>45</v>
      </c>
      <c r="E125">
        <v>0</v>
      </c>
      <c r="F125">
        <v>0</v>
      </c>
      <c r="I125">
        <v>0</v>
      </c>
      <c r="J125">
        <v>0</v>
      </c>
      <c r="M125">
        <v>0</v>
      </c>
      <c r="N125">
        <v>0</v>
      </c>
      <c r="Q125">
        <v>0</v>
      </c>
      <c r="R125">
        <v>0</v>
      </c>
      <c r="U125">
        <v>0</v>
      </c>
      <c r="V125">
        <v>0</v>
      </c>
      <c r="Y125">
        <v>0</v>
      </c>
      <c r="Z125">
        <v>0</v>
      </c>
      <c r="AC125">
        <v>0</v>
      </c>
      <c r="AD125">
        <v>0</v>
      </c>
      <c r="AG125">
        <v>0</v>
      </c>
      <c r="AH125">
        <v>0</v>
      </c>
      <c r="AI125">
        <v>0</v>
      </c>
    </row>
    <row r="126" spans="1:35" x14ac:dyDescent="0.3">
      <c r="A126" t="s">
        <v>233</v>
      </c>
      <c r="B126" t="s">
        <v>234</v>
      </c>
      <c r="C126" t="s">
        <v>37</v>
      </c>
      <c r="D126" t="s">
        <v>38</v>
      </c>
      <c r="E126">
        <v>37.391087842833848</v>
      </c>
      <c r="F126">
        <v>37.391087842833848</v>
      </c>
      <c r="I126">
        <v>53.000001301368492</v>
      </c>
      <c r="J126">
        <v>59.210548610047788</v>
      </c>
      <c r="M126">
        <v>49.671229792200869</v>
      </c>
      <c r="N126">
        <v>49.671229792200869</v>
      </c>
      <c r="Q126">
        <v>42.220545323370743</v>
      </c>
      <c r="R126">
        <v>42.220545323370743</v>
      </c>
      <c r="U126">
        <v>16.656074965653151</v>
      </c>
      <c r="V126">
        <v>16.656074965653151</v>
      </c>
      <c r="Y126">
        <v>0</v>
      </c>
      <c r="Z126">
        <v>0</v>
      </c>
      <c r="AC126">
        <v>0</v>
      </c>
      <c r="AD126">
        <v>0</v>
      </c>
      <c r="AG126">
        <v>0</v>
      </c>
      <c r="AH126">
        <v>0</v>
      </c>
      <c r="AI126">
        <v>0</v>
      </c>
    </row>
    <row r="127" spans="1:35" x14ac:dyDescent="0.3">
      <c r="A127" t="s">
        <v>233</v>
      </c>
      <c r="B127" t="s">
        <v>40</v>
      </c>
      <c r="C127" t="s">
        <v>62</v>
      </c>
      <c r="D127" t="s">
        <v>235</v>
      </c>
      <c r="E127">
        <v>360.95482056937391</v>
      </c>
      <c r="F127">
        <v>376.77748258243588</v>
      </c>
      <c r="G127">
        <v>405.93614678536181</v>
      </c>
      <c r="H127">
        <v>351.57937068445511</v>
      </c>
      <c r="I127">
        <v>624.10039646407415</v>
      </c>
      <c r="J127">
        <v>656.40767949255621</v>
      </c>
      <c r="K127">
        <v>864.44285943273178</v>
      </c>
      <c r="L127">
        <v>607.88999655591635</v>
      </c>
      <c r="M127">
        <v>221.98709996129261</v>
      </c>
      <c r="N127">
        <v>246.88289012832331</v>
      </c>
      <c r="O127">
        <v>254.28486437574921</v>
      </c>
      <c r="P127">
        <v>216.22120126099921</v>
      </c>
      <c r="Q127">
        <v>173.2890349670987</v>
      </c>
      <c r="R127">
        <v>204.2106229575661</v>
      </c>
      <c r="S127">
        <v>201.1421347193868</v>
      </c>
      <c r="T127">
        <v>168.7880210718493</v>
      </c>
      <c r="U127">
        <v>141.89774690691479</v>
      </c>
      <c r="V127">
        <v>166.75922584614301</v>
      </c>
      <c r="W127">
        <v>159.50919494496131</v>
      </c>
      <c r="X127">
        <v>138.2120911430988</v>
      </c>
      <c r="Y127">
        <v>888.33333333333337</v>
      </c>
      <c r="Z127">
        <v>894.87932147301296</v>
      </c>
      <c r="AA127">
        <v>981.44841269841288</v>
      </c>
      <c r="AB127">
        <v>865.25974025974028</v>
      </c>
      <c r="AC127">
        <v>281.66666666666669</v>
      </c>
      <c r="AD127">
        <v>301.67697956589262</v>
      </c>
      <c r="AE127">
        <v>319.4113756613757</v>
      </c>
      <c r="AF127">
        <v>274.35064935064929</v>
      </c>
      <c r="AG127">
        <v>209.4</v>
      </c>
      <c r="AH127">
        <v>209.4</v>
      </c>
      <c r="AI127">
        <v>209.4</v>
      </c>
    </row>
    <row r="128" spans="1:35" x14ac:dyDescent="0.3">
      <c r="A128" t="s">
        <v>236</v>
      </c>
      <c r="B128" t="s">
        <v>40</v>
      </c>
      <c r="C128" t="s">
        <v>37</v>
      </c>
      <c r="D128" t="s">
        <v>38</v>
      </c>
      <c r="E128">
        <v>610.82641706102152</v>
      </c>
      <c r="F128">
        <v>610.82641706102152</v>
      </c>
      <c r="I128">
        <v>1194.103025997322</v>
      </c>
      <c r="J128">
        <v>1211.028006824394</v>
      </c>
      <c r="M128">
        <v>1616.226362708155</v>
      </c>
      <c r="N128">
        <v>1616.226362708155</v>
      </c>
      <c r="Q128">
        <v>1454.6037264373399</v>
      </c>
      <c r="R128">
        <v>1454.603726437339</v>
      </c>
      <c r="U128">
        <v>598.78164602843015</v>
      </c>
      <c r="V128">
        <v>598.78164602843015</v>
      </c>
      <c r="Y128">
        <v>0</v>
      </c>
      <c r="Z128">
        <v>0</v>
      </c>
      <c r="AC128">
        <v>0</v>
      </c>
      <c r="AD128">
        <v>0</v>
      </c>
      <c r="AG128">
        <v>0</v>
      </c>
      <c r="AH128">
        <v>0</v>
      </c>
      <c r="AI128">
        <v>0</v>
      </c>
    </row>
    <row r="129" spans="1:35" x14ac:dyDescent="0.3">
      <c r="A129" t="s">
        <v>237</v>
      </c>
      <c r="B129" t="s">
        <v>43</v>
      </c>
      <c r="C129" t="s">
        <v>44</v>
      </c>
      <c r="D129" t="s">
        <v>45</v>
      </c>
      <c r="E129">
        <v>0</v>
      </c>
      <c r="F129">
        <v>0</v>
      </c>
      <c r="I129">
        <v>0</v>
      </c>
      <c r="J129">
        <v>0</v>
      </c>
      <c r="M129">
        <v>0</v>
      </c>
      <c r="N129">
        <v>0</v>
      </c>
      <c r="Q129">
        <v>0</v>
      </c>
      <c r="R129">
        <v>0</v>
      </c>
      <c r="U129">
        <v>0</v>
      </c>
      <c r="V129">
        <v>0</v>
      </c>
      <c r="Y129">
        <v>0</v>
      </c>
      <c r="Z129">
        <v>0</v>
      </c>
      <c r="AC129">
        <v>0</v>
      </c>
      <c r="AD129">
        <v>0</v>
      </c>
      <c r="AG129">
        <v>0</v>
      </c>
      <c r="AH129">
        <v>0</v>
      </c>
      <c r="AI129">
        <v>0</v>
      </c>
    </row>
    <row r="130" spans="1:35" x14ac:dyDescent="0.3">
      <c r="A130" t="s">
        <v>238</v>
      </c>
      <c r="B130" t="s">
        <v>43</v>
      </c>
      <c r="C130" t="s">
        <v>44</v>
      </c>
      <c r="D130" t="s">
        <v>45</v>
      </c>
      <c r="E130">
        <v>0</v>
      </c>
      <c r="F130">
        <v>0</v>
      </c>
      <c r="I130">
        <v>0</v>
      </c>
      <c r="J130">
        <v>0</v>
      </c>
      <c r="M130">
        <v>0</v>
      </c>
      <c r="N130">
        <v>0</v>
      </c>
      <c r="Q130">
        <v>0</v>
      </c>
      <c r="R130">
        <v>0</v>
      </c>
      <c r="U130">
        <v>0</v>
      </c>
      <c r="V130">
        <v>0</v>
      </c>
      <c r="Y130">
        <v>0</v>
      </c>
      <c r="Z130">
        <v>0</v>
      </c>
      <c r="AC130">
        <v>0</v>
      </c>
      <c r="AD130">
        <v>0</v>
      </c>
      <c r="AG130">
        <v>0</v>
      </c>
      <c r="AH130">
        <v>0</v>
      </c>
      <c r="AI130">
        <v>0</v>
      </c>
    </row>
    <row r="131" spans="1:35" x14ac:dyDescent="0.3">
      <c r="A131" t="s">
        <v>239</v>
      </c>
      <c r="B131" t="s">
        <v>40</v>
      </c>
      <c r="C131" t="s">
        <v>37</v>
      </c>
      <c r="D131" t="s">
        <v>38</v>
      </c>
      <c r="E131">
        <v>52.173947120438363</v>
      </c>
      <c r="F131">
        <v>52.173947120438363</v>
      </c>
      <c r="I131">
        <v>80.000001291432994</v>
      </c>
      <c r="J131">
        <v>84.852815123864787</v>
      </c>
      <c r="M131">
        <v>62.4153336156362</v>
      </c>
      <c r="N131">
        <v>62.415333615636207</v>
      </c>
      <c r="Q131">
        <v>53.053033573290769</v>
      </c>
      <c r="R131">
        <v>53.053033573290769</v>
      </c>
      <c r="U131">
        <v>24.114603346945781</v>
      </c>
      <c r="V131">
        <v>24.114603346945781</v>
      </c>
      <c r="Y131">
        <v>0</v>
      </c>
      <c r="Z131">
        <v>0</v>
      </c>
      <c r="AC131">
        <v>0</v>
      </c>
      <c r="AD131">
        <v>0</v>
      </c>
      <c r="AG131">
        <v>0</v>
      </c>
      <c r="AH131">
        <v>0</v>
      </c>
      <c r="AI131">
        <v>0</v>
      </c>
    </row>
    <row r="132" spans="1:35" x14ac:dyDescent="0.3">
      <c r="A132" t="s">
        <v>240</v>
      </c>
      <c r="B132" t="s">
        <v>54</v>
      </c>
      <c r="C132" t="s">
        <v>44</v>
      </c>
      <c r="D132" t="s">
        <v>45</v>
      </c>
      <c r="E132">
        <v>0</v>
      </c>
      <c r="F132">
        <v>0</v>
      </c>
      <c r="I132">
        <v>0</v>
      </c>
      <c r="J132">
        <v>0</v>
      </c>
      <c r="M132">
        <v>0</v>
      </c>
      <c r="N132">
        <v>0</v>
      </c>
      <c r="Q132">
        <v>0</v>
      </c>
      <c r="R132">
        <v>0</v>
      </c>
      <c r="U132">
        <v>0</v>
      </c>
      <c r="V132">
        <v>0</v>
      </c>
      <c r="Y132">
        <v>0</v>
      </c>
      <c r="Z132">
        <v>0</v>
      </c>
      <c r="AC132">
        <v>0</v>
      </c>
      <c r="AD132">
        <v>0</v>
      </c>
      <c r="AG132">
        <v>0</v>
      </c>
      <c r="AH132">
        <v>0</v>
      </c>
      <c r="AI132">
        <v>0</v>
      </c>
    </row>
    <row r="133" spans="1:35" x14ac:dyDescent="0.3">
      <c r="A133" t="s">
        <v>241</v>
      </c>
      <c r="B133" t="s">
        <v>242</v>
      </c>
      <c r="C133" t="s">
        <v>155</v>
      </c>
      <c r="D133" t="s">
        <v>243</v>
      </c>
      <c r="E133">
        <v>0.98367843445768821</v>
      </c>
      <c r="F133">
        <v>0.98476109307341342</v>
      </c>
      <c r="G133">
        <v>52.448234831346767</v>
      </c>
      <c r="H133">
        <v>147.55176516865319</v>
      </c>
      <c r="I133">
        <v>0.99192904089183942</v>
      </c>
      <c r="J133">
        <v>0.99482856671816688</v>
      </c>
      <c r="K133">
        <v>44.392462048042262</v>
      </c>
      <c r="L133">
        <v>148.7893561337759</v>
      </c>
      <c r="M133">
        <v>0.75457056309477977</v>
      </c>
      <c r="N133">
        <v>1.0253104908690249</v>
      </c>
      <c r="O133">
        <v>86.814415535783027</v>
      </c>
      <c r="P133">
        <v>113.185584464217</v>
      </c>
      <c r="Q133">
        <v>0.74138497863056274</v>
      </c>
      <c r="R133">
        <v>1.0414919686499531</v>
      </c>
      <c r="S133">
        <v>88.792253205415577</v>
      </c>
      <c r="T133">
        <v>111.20774679458439</v>
      </c>
      <c r="U133">
        <v>0.82043553100385347</v>
      </c>
      <c r="V133">
        <v>0.96491535832969288</v>
      </c>
      <c r="W133">
        <v>76.934670349421992</v>
      </c>
      <c r="X133">
        <v>123.06532965057799</v>
      </c>
      <c r="Y133">
        <v>1</v>
      </c>
      <c r="Z133">
        <v>1</v>
      </c>
      <c r="AA133">
        <v>50</v>
      </c>
      <c r="AB133">
        <v>150</v>
      </c>
      <c r="AC133">
        <v>1</v>
      </c>
      <c r="AD133">
        <v>1</v>
      </c>
      <c r="AE133">
        <v>50</v>
      </c>
      <c r="AF133">
        <v>150</v>
      </c>
      <c r="AG133">
        <v>0.3</v>
      </c>
      <c r="AH133">
        <v>0.3</v>
      </c>
      <c r="AI133">
        <v>0.3</v>
      </c>
    </row>
    <row r="134" spans="1:35" x14ac:dyDescent="0.3">
      <c r="A134" t="s">
        <v>244</v>
      </c>
      <c r="B134" t="s">
        <v>245</v>
      </c>
      <c r="C134" t="s">
        <v>44</v>
      </c>
      <c r="D134" t="s">
        <v>45</v>
      </c>
      <c r="E134">
        <v>0</v>
      </c>
      <c r="F134">
        <v>0</v>
      </c>
      <c r="I134">
        <v>0</v>
      </c>
      <c r="J134">
        <v>0</v>
      </c>
      <c r="M134">
        <v>0</v>
      </c>
      <c r="N134">
        <v>0</v>
      </c>
      <c r="Q134">
        <v>0</v>
      </c>
      <c r="R134">
        <v>0</v>
      </c>
      <c r="U134">
        <v>0</v>
      </c>
      <c r="V134">
        <v>0</v>
      </c>
      <c r="Y134">
        <v>0</v>
      </c>
      <c r="Z134">
        <v>0</v>
      </c>
      <c r="AC134">
        <v>0</v>
      </c>
      <c r="AD134">
        <v>0</v>
      </c>
      <c r="AG134">
        <v>0</v>
      </c>
      <c r="AH134">
        <v>0</v>
      </c>
      <c r="AI134">
        <v>0</v>
      </c>
    </row>
    <row r="135" spans="1:35" x14ac:dyDescent="0.3">
      <c r="A135" t="s">
        <v>246</v>
      </c>
      <c r="B135" t="s">
        <v>54</v>
      </c>
      <c r="C135" t="s">
        <v>37</v>
      </c>
      <c r="D135" t="s">
        <v>38</v>
      </c>
      <c r="E135">
        <v>3.3943714493172089E-5</v>
      </c>
      <c r="F135">
        <v>3.3943714493172089E-5</v>
      </c>
      <c r="I135">
        <v>0.33333330353100887</v>
      </c>
      <c r="J135">
        <v>0.33333330353100982</v>
      </c>
      <c r="M135">
        <v>4</v>
      </c>
      <c r="N135">
        <v>4</v>
      </c>
      <c r="Q135">
        <v>3.9</v>
      </c>
      <c r="R135">
        <v>3.9</v>
      </c>
      <c r="U135">
        <v>0.39390836087344477</v>
      </c>
      <c r="V135">
        <v>0.39390836087344477</v>
      </c>
      <c r="Y135">
        <v>0</v>
      </c>
      <c r="Z135">
        <v>0</v>
      </c>
      <c r="AC135">
        <v>0</v>
      </c>
      <c r="AD135">
        <v>0</v>
      </c>
      <c r="AG135">
        <v>0</v>
      </c>
      <c r="AH135">
        <v>0</v>
      </c>
      <c r="AI135">
        <v>0</v>
      </c>
    </row>
    <row r="136" spans="1:35" x14ac:dyDescent="0.3">
      <c r="A136" t="s">
        <v>247</v>
      </c>
      <c r="B136" t="s">
        <v>43</v>
      </c>
      <c r="C136" t="s">
        <v>44</v>
      </c>
      <c r="D136" t="s">
        <v>45</v>
      </c>
      <c r="E136">
        <v>0</v>
      </c>
      <c r="F136">
        <v>0</v>
      </c>
      <c r="I136">
        <v>0</v>
      </c>
      <c r="J136">
        <v>0</v>
      </c>
      <c r="M136">
        <v>0</v>
      </c>
      <c r="N136">
        <v>0</v>
      </c>
      <c r="Q136">
        <v>0</v>
      </c>
      <c r="R136">
        <v>0</v>
      </c>
      <c r="U136">
        <v>0</v>
      </c>
      <c r="V136">
        <v>0</v>
      </c>
      <c r="Y136">
        <v>0</v>
      </c>
      <c r="Z136">
        <v>0</v>
      </c>
      <c r="AC136">
        <v>0</v>
      </c>
      <c r="AD136">
        <v>0</v>
      </c>
      <c r="AG136">
        <v>0</v>
      </c>
      <c r="AH136">
        <v>0</v>
      </c>
      <c r="AI136">
        <v>0</v>
      </c>
    </row>
    <row r="137" spans="1:35" x14ac:dyDescent="0.3">
      <c r="A137" t="s">
        <v>248</v>
      </c>
      <c r="B137" t="s">
        <v>40</v>
      </c>
      <c r="C137" t="s">
        <v>62</v>
      </c>
      <c r="D137" t="s">
        <v>249</v>
      </c>
      <c r="E137">
        <v>197.11593865374769</v>
      </c>
      <c r="F137">
        <v>201.35436960800459</v>
      </c>
      <c r="G137">
        <v>77.176698741193874</v>
      </c>
      <c r="H137">
        <v>77.808923152795145</v>
      </c>
      <c r="I137">
        <v>165.34720999631759</v>
      </c>
      <c r="J137">
        <v>175.85595556186391</v>
      </c>
      <c r="K137">
        <v>63.599823561436253</v>
      </c>
      <c r="L137">
        <v>65.268635524862219</v>
      </c>
      <c r="M137">
        <v>192.03001838557981</v>
      </c>
      <c r="N137">
        <v>196.37824943219911</v>
      </c>
      <c r="O137">
        <v>75.111902051125696</v>
      </c>
      <c r="P137">
        <v>75.801323046939373</v>
      </c>
      <c r="Q137">
        <v>201.22551562774279</v>
      </c>
      <c r="R137">
        <v>205.37915431839679</v>
      </c>
      <c r="S137">
        <v>78.845116743456828</v>
      </c>
      <c r="T137">
        <v>79.431124589898474</v>
      </c>
      <c r="U137">
        <v>142.7459669788791</v>
      </c>
      <c r="V137">
        <v>148.54393281997119</v>
      </c>
      <c r="W137">
        <v>55.103419642422423</v>
      </c>
      <c r="X137">
        <v>56.347092228504891</v>
      </c>
      <c r="Y137">
        <v>253.33333333333329</v>
      </c>
      <c r="Z137">
        <v>256.64502073226879</v>
      </c>
      <c r="AA137">
        <v>100</v>
      </c>
      <c r="AB137">
        <v>100</v>
      </c>
      <c r="AC137">
        <v>220</v>
      </c>
      <c r="AD137">
        <v>223.80547108792689</v>
      </c>
      <c r="AE137">
        <v>86.467236467236475</v>
      </c>
      <c r="AF137">
        <v>86.842105263157904</v>
      </c>
      <c r="AG137">
        <v>155.30000000000001</v>
      </c>
      <c r="AH137">
        <v>155.30000000000001</v>
      </c>
      <c r="AI137">
        <v>155.30000000000001</v>
      </c>
    </row>
    <row r="138" spans="1:35" x14ac:dyDescent="0.3">
      <c r="A138" t="s">
        <v>250</v>
      </c>
      <c r="B138" t="s">
        <v>43</v>
      </c>
      <c r="C138" t="s">
        <v>44</v>
      </c>
      <c r="D138" t="s">
        <v>45</v>
      </c>
      <c r="E138">
        <v>0</v>
      </c>
      <c r="F138">
        <v>0</v>
      </c>
      <c r="I138">
        <v>0</v>
      </c>
      <c r="J138">
        <v>0</v>
      </c>
      <c r="M138">
        <v>0</v>
      </c>
      <c r="N138">
        <v>0</v>
      </c>
      <c r="Q138">
        <v>0</v>
      </c>
      <c r="R138">
        <v>0</v>
      </c>
      <c r="U138">
        <v>0</v>
      </c>
      <c r="V138">
        <v>0</v>
      </c>
      <c r="Y138">
        <v>0</v>
      </c>
      <c r="Z138">
        <v>0</v>
      </c>
      <c r="AC138">
        <v>0</v>
      </c>
      <c r="AD138">
        <v>0</v>
      </c>
      <c r="AG138">
        <v>0</v>
      </c>
      <c r="AH138">
        <v>0</v>
      </c>
      <c r="AI138">
        <v>0</v>
      </c>
    </row>
    <row r="139" spans="1:35" x14ac:dyDescent="0.3">
      <c r="A139" t="s">
        <v>251</v>
      </c>
      <c r="B139" t="s">
        <v>43</v>
      </c>
      <c r="C139" t="s">
        <v>44</v>
      </c>
      <c r="D139" t="s">
        <v>45</v>
      </c>
      <c r="E139">
        <v>0</v>
      </c>
      <c r="F139">
        <v>0</v>
      </c>
      <c r="I139">
        <v>0</v>
      </c>
      <c r="J139">
        <v>0</v>
      </c>
      <c r="M139">
        <v>0</v>
      </c>
      <c r="N139">
        <v>0</v>
      </c>
      <c r="Q139">
        <v>0</v>
      </c>
      <c r="R139">
        <v>0</v>
      </c>
      <c r="U139">
        <v>0</v>
      </c>
      <c r="V139">
        <v>0</v>
      </c>
      <c r="Y139">
        <v>0</v>
      </c>
      <c r="Z139">
        <v>0</v>
      </c>
      <c r="AC139">
        <v>0</v>
      </c>
      <c r="AD139">
        <v>0</v>
      </c>
      <c r="AG139">
        <v>0</v>
      </c>
      <c r="AH139">
        <v>0</v>
      </c>
      <c r="AI139">
        <v>0</v>
      </c>
    </row>
    <row r="140" spans="1:35" x14ac:dyDescent="0.3">
      <c r="A140" t="s">
        <v>252</v>
      </c>
      <c r="B140" t="s">
        <v>43</v>
      </c>
      <c r="C140" t="s">
        <v>44</v>
      </c>
      <c r="D140" t="s">
        <v>45</v>
      </c>
      <c r="E140">
        <v>0</v>
      </c>
      <c r="F140">
        <v>0</v>
      </c>
      <c r="I140">
        <v>0</v>
      </c>
      <c r="J140">
        <v>0</v>
      </c>
      <c r="M140">
        <v>0</v>
      </c>
      <c r="N140">
        <v>0</v>
      </c>
      <c r="Q140">
        <v>0</v>
      </c>
      <c r="R140">
        <v>0</v>
      </c>
      <c r="U140">
        <v>0</v>
      </c>
      <c r="V140">
        <v>0</v>
      </c>
      <c r="Y140">
        <v>0</v>
      </c>
      <c r="Z140">
        <v>0</v>
      </c>
      <c r="AC140">
        <v>0</v>
      </c>
      <c r="AD140">
        <v>0</v>
      </c>
      <c r="AG140">
        <v>0</v>
      </c>
      <c r="AH140">
        <v>0</v>
      </c>
      <c r="AI140">
        <v>0</v>
      </c>
    </row>
    <row r="141" spans="1:35" x14ac:dyDescent="0.3">
      <c r="A141" t="s">
        <v>253</v>
      </c>
      <c r="B141" t="s">
        <v>36</v>
      </c>
      <c r="C141" t="s">
        <v>37</v>
      </c>
      <c r="D141" t="s">
        <v>38</v>
      </c>
      <c r="E141">
        <v>2.869563875446917</v>
      </c>
      <c r="F141">
        <v>2.869563875446917</v>
      </c>
      <c r="I141">
        <v>9.4127389373996806</v>
      </c>
      <c r="J141">
        <v>9.5547608177146337</v>
      </c>
      <c r="M141">
        <v>5.1111111111111107</v>
      </c>
      <c r="N141">
        <v>5.1111111111111107</v>
      </c>
      <c r="Q141">
        <v>4.9833333333333334</v>
      </c>
      <c r="R141">
        <v>4.9833333333333334</v>
      </c>
      <c r="U141">
        <v>1.189268050198558</v>
      </c>
      <c r="V141">
        <v>1.189268050198558</v>
      </c>
      <c r="Y141">
        <v>0</v>
      </c>
      <c r="Z141">
        <v>0</v>
      </c>
      <c r="AC141">
        <v>0</v>
      </c>
      <c r="AD141">
        <v>0</v>
      </c>
      <c r="AG141">
        <v>0</v>
      </c>
      <c r="AH141">
        <v>0</v>
      </c>
      <c r="AI141">
        <v>0</v>
      </c>
    </row>
    <row r="142" spans="1:35" x14ac:dyDescent="0.3">
      <c r="A142" t="s">
        <v>254</v>
      </c>
      <c r="B142" t="s">
        <v>40</v>
      </c>
      <c r="C142" t="s">
        <v>37</v>
      </c>
      <c r="D142" t="s">
        <v>255</v>
      </c>
      <c r="E142">
        <v>3998.9725513670028</v>
      </c>
      <c r="F142">
        <v>4002.9910095005548</v>
      </c>
      <c r="G142">
        <v>169.3990386177781</v>
      </c>
      <c r="H142">
        <v>167.78905809931479</v>
      </c>
      <c r="I142">
        <v>5083.4900980903267</v>
      </c>
      <c r="J142">
        <v>5093.4201665689307</v>
      </c>
      <c r="K142">
        <v>215.2091644359185</v>
      </c>
      <c r="L142">
        <v>213.29329082896481</v>
      </c>
      <c r="M142">
        <v>4021.5874938107631</v>
      </c>
      <c r="N142">
        <v>4025.5833770933991</v>
      </c>
      <c r="O142">
        <v>170.35362209635289</v>
      </c>
      <c r="P142">
        <v>168.7379368032488</v>
      </c>
      <c r="Q142">
        <v>3060.8493697391482</v>
      </c>
      <c r="R142">
        <v>3066.097588105783</v>
      </c>
      <c r="S142">
        <v>129.8005787818999</v>
      </c>
      <c r="T142">
        <v>128.4272462827615</v>
      </c>
      <c r="U142">
        <v>2013.973740217981</v>
      </c>
      <c r="V142">
        <v>2021.9410925749439</v>
      </c>
      <c r="W142">
        <v>85.611645621949108</v>
      </c>
      <c r="X142">
        <v>84.502394694460719</v>
      </c>
      <c r="Y142">
        <v>1276.666666666667</v>
      </c>
      <c r="Z142">
        <v>1289.1987175502979</v>
      </c>
      <c r="AA142">
        <v>54.489693717862728</v>
      </c>
      <c r="AB142">
        <v>53.566433566433567</v>
      </c>
      <c r="AC142">
        <v>4530</v>
      </c>
      <c r="AD142">
        <v>4533.547789045082</v>
      </c>
      <c r="AE142">
        <v>191.81386591151849</v>
      </c>
      <c r="AF142">
        <v>190.06993006993011</v>
      </c>
      <c r="AG142">
        <v>2130</v>
      </c>
      <c r="AH142">
        <v>2130</v>
      </c>
      <c r="AI142">
        <v>2130</v>
      </c>
    </row>
    <row r="143" spans="1:35" x14ac:dyDescent="0.3">
      <c r="A143" t="s">
        <v>256</v>
      </c>
      <c r="B143" t="s">
        <v>36</v>
      </c>
      <c r="C143" t="s">
        <v>37</v>
      </c>
      <c r="D143" t="s">
        <v>38</v>
      </c>
      <c r="E143">
        <v>1.5430472941612389E-8</v>
      </c>
      <c r="F143">
        <v>1.5430472941612389E-8</v>
      </c>
      <c r="I143">
        <v>6.835144186508515</v>
      </c>
      <c r="J143">
        <v>7.3795436142737563</v>
      </c>
      <c r="M143">
        <v>16.753984246198939</v>
      </c>
      <c r="N143">
        <v>16.753984246198939</v>
      </c>
      <c r="Q143">
        <v>14.240886609269101</v>
      </c>
      <c r="R143">
        <v>14.240886609269101</v>
      </c>
      <c r="U143">
        <v>8.085626514178534</v>
      </c>
      <c r="V143">
        <v>8.085626514178534</v>
      </c>
      <c r="Y143">
        <v>0</v>
      </c>
      <c r="Z143">
        <v>0</v>
      </c>
      <c r="AC143">
        <v>0</v>
      </c>
      <c r="AD143">
        <v>0</v>
      </c>
      <c r="AG143">
        <v>0</v>
      </c>
      <c r="AH143">
        <v>0</v>
      </c>
      <c r="AI143">
        <v>0</v>
      </c>
    </row>
    <row r="144" spans="1:35" x14ac:dyDescent="0.3">
      <c r="A144" t="s">
        <v>257</v>
      </c>
      <c r="B144" t="s">
        <v>258</v>
      </c>
      <c r="C144" t="s">
        <v>37</v>
      </c>
      <c r="D144" t="s">
        <v>145</v>
      </c>
      <c r="E144">
        <v>1.733361156598116</v>
      </c>
      <c r="F144">
        <v>1.733361156598116</v>
      </c>
      <c r="I144">
        <v>3.537878836871982</v>
      </c>
      <c r="J144">
        <v>3.6613488689320581</v>
      </c>
      <c r="M144">
        <v>1.2678801914575719</v>
      </c>
      <c r="N144">
        <v>1.2678801914575719</v>
      </c>
      <c r="Q144">
        <v>1.0776981627389359</v>
      </c>
      <c r="R144">
        <v>1.0776981627389359</v>
      </c>
      <c r="U144">
        <v>1.2453317104221091</v>
      </c>
      <c r="V144">
        <v>1.2453317104221091</v>
      </c>
      <c r="Y144">
        <v>1</v>
      </c>
      <c r="Z144">
        <v>1</v>
      </c>
      <c r="AC144">
        <v>1.333333333333333</v>
      </c>
      <c r="AD144">
        <v>1.333333333333333</v>
      </c>
      <c r="AG144">
        <v>0</v>
      </c>
      <c r="AH144">
        <v>0</v>
      </c>
      <c r="AI144">
        <v>0</v>
      </c>
    </row>
    <row r="145" spans="1:35" x14ac:dyDescent="0.3">
      <c r="A145" t="s">
        <v>259</v>
      </c>
      <c r="B145" t="s">
        <v>54</v>
      </c>
      <c r="C145" t="s">
        <v>37</v>
      </c>
      <c r="D145" t="s">
        <v>38</v>
      </c>
      <c r="E145">
        <v>0.17391303530381139</v>
      </c>
      <c r="F145">
        <v>0.17391303530381139</v>
      </c>
      <c r="I145">
        <v>0.4310546276583504</v>
      </c>
      <c r="J145">
        <v>0.47032360093585518</v>
      </c>
      <c r="M145">
        <v>0.34554250172771261</v>
      </c>
      <c r="N145">
        <v>0.34554250172771261</v>
      </c>
      <c r="Q145">
        <v>0.29371112646855568</v>
      </c>
      <c r="R145">
        <v>0.29371112646855568</v>
      </c>
      <c r="U145">
        <v>0.1239039440295453</v>
      </c>
      <c r="V145">
        <v>0.1239039440295453</v>
      </c>
      <c r="Y145">
        <v>0</v>
      </c>
      <c r="Z145">
        <v>0</v>
      </c>
      <c r="AC145">
        <v>0</v>
      </c>
      <c r="AD145">
        <v>0</v>
      </c>
      <c r="AG145">
        <v>0</v>
      </c>
      <c r="AH145">
        <v>0</v>
      </c>
      <c r="AI145">
        <v>0</v>
      </c>
    </row>
    <row r="146" spans="1:35" x14ac:dyDescent="0.3">
      <c r="A146" t="s">
        <v>259</v>
      </c>
      <c r="B146" t="s">
        <v>260</v>
      </c>
      <c r="C146" t="s">
        <v>44</v>
      </c>
      <c r="D146" t="s">
        <v>216</v>
      </c>
      <c r="E146">
        <v>0.66666666666666663</v>
      </c>
      <c r="F146">
        <v>1.154700538379251</v>
      </c>
      <c r="G146">
        <v>100</v>
      </c>
      <c r="H146">
        <v>100</v>
      </c>
      <c r="I146">
        <v>0.69696969719547219</v>
      </c>
      <c r="J146">
        <v>1.1053339248480409</v>
      </c>
      <c r="K146">
        <v>95.454545454545453</v>
      </c>
      <c r="L146">
        <v>104.5454545793208</v>
      </c>
      <c r="M146">
        <v>0.74424578709412248</v>
      </c>
      <c r="N146">
        <v>1.0378745256340911</v>
      </c>
      <c r="O146">
        <v>88.36313193588164</v>
      </c>
      <c r="P146">
        <v>111.6368680641184</v>
      </c>
      <c r="Q146">
        <v>0.73260891903000414</v>
      </c>
      <c r="R146">
        <v>1.0529481229864719</v>
      </c>
      <c r="S146">
        <v>90.10866214549938</v>
      </c>
      <c r="T146">
        <v>109.89133785450061</v>
      </c>
      <c r="U146">
        <v>0.76818024856125222</v>
      </c>
      <c r="V146">
        <v>1.0099624109523131</v>
      </c>
      <c r="W146">
        <v>84.772962715812156</v>
      </c>
      <c r="X146">
        <v>115.2270372841878</v>
      </c>
      <c r="Y146">
        <v>0.66666666666666663</v>
      </c>
      <c r="Z146">
        <v>1.154700538379251</v>
      </c>
      <c r="AA146">
        <v>100</v>
      </c>
      <c r="AB146">
        <v>100</v>
      </c>
      <c r="AC146">
        <v>0.66666666666666663</v>
      </c>
      <c r="AD146">
        <v>1.154700538379251</v>
      </c>
      <c r="AE146">
        <v>100</v>
      </c>
      <c r="AF146">
        <v>100</v>
      </c>
      <c r="AG146">
        <v>0.6</v>
      </c>
      <c r="AH146">
        <v>0.6</v>
      </c>
      <c r="AI146">
        <v>0.6</v>
      </c>
    </row>
    <row r="147" spans="1:35" x14ac:dyDescent="0.3">
      <c r="A147" t="s">
        <v>261</v>
      </c>
      <c r="B147" t="s">
        <v>54</v>
      </c>
      <c r="C147" t="s">
        <v>37</v>
      </c>
      <c r="D147" t="s">
        <v>38</v>
      </c>
      <c r="E147">
        <v>1.054039269168179E-4</v>
      </c>
      <c r="F147">
        <v>1.054039269168179E-4</v>
      </c>
      <c r="I147">
        <v>1.9166666542490189</v>
      </c>
      <c r="J147">
        <v>1.9166666542490189</v>
      </c>
      <c r="M147">
        <v>2.861676923076923</v>
      </c>
      <c r="N147">
        <v>2.861676923076923</v>
      </c>
      <c r="Q147">
        <v>2.4324253846153852</v>
      </c>
      <c r="R147">
        <v>2.4324253846153852</v>
      </c>
      <c r="U147">
        <v>0.83129683984739577</v>
      </c>
      <c r="V147">
        <v>0.83129683984739589</v>
      </c>
      <c r="Y147">
        <v>0</v>
      </c>
      <c r="Z147">
        <v>0</v>
      </c>
      <c r="AC147">
        <v>0</v>
      </c>
      <c r="AD147">
        <v>0</v>
      </c>
      <c r="AG147">
        <v>0</v>
      </c>
      <c r="AH147">
        <v>0</v>
      </c>
      <c r="AI147">
        <v>0</v>
      </c>
    </row>
    <row r="148" spans="1:35" x14ac:dyDescent="0.3">
      <c r="A148" t="s">
        <v>262</v>
      </c>
      <c r="B148" t="s">
        <v>40</v>
      </c>
      <c r="C148" t="s">
        <v>37</v>
      </c>
      <c r="D148" t="s">
        <v>38</v>
      </c>
      <c r="E148">
        <v>7.5690884621017242E-8</v>
      </c>
      <c r="F148">
        <v>7.5690884621017242E-8</v>
      </c>
      <c r="I148">
        <v>467.59259247186549</v>
      </c>
      <c r="J148">
        <v>595.49032877865932</v>
      </c>
      <c r="M148">
        <v>489.863</v>
      </c>
      <c r="N148">
        <v>489.86300000000011</v>
      </c>
      <c r="Q148">
        <v>416.38355000000001</v>
      </c>
      <c r="R148">
        <v>416.38355000000001</v>
      </c>
      <c r="U148">
        <v>87.834213173084947</v>
      </c>
      <c r="V148">
        <v>87.834213173084947</v>
      </c>
      <c r="Y148">
        <v>0</v>
      </c>
      <c r="Z148">
        <v>0</v>
      </c>
      <c r="AC148">
        <v>0</v>
      </c>
      <c r="AD148">
        <v>0</v>
      </c>
      <c r="AG148">
        <v>0</v>
      </c>
      <c r="AH148">
        <v>0</v>
      </c>
      <c r="AI148">
        <v>0</v>
      </c>
    </row>
    <row r="149" spans="1:35" x14ac:dyDescent="0.3">
      <c r="A149" t="s">
        <v>263</v>
      </c>
      <c r="B149" t="s">
        <v>40</v>
      </c>
      <c r="C149" t="s">
        <v>37</v>
      </c>
      <c r="D149" t="s">
        <v>264</v>
      </c>
      <c r="E149">
        <v>20.56521985895774</v>
      </c>
      <c r="F149">
        <v>24.33772366921184</v>
      </c>
      <c r="G149">
        <v>1243.35432633505</v>
      </c>
      <c r="H149">
        <v>150.47721848017861</v>
      </c>
      <c r="I149">
        <v>91.106059760758285</v>
      </c>
      <c r="J149">
        <v>126.2470357513387</v>
      </c>
      <c r="K149">
        <v>7302.4386084634461</v>
      </c>
      <c r="L149">
        <v>666.62970556652408</v>
      </c>
      <c r="M149">
        <v>17.92442358376476</v>
      </c>
      <c r="N149">
        <v>18.80369316158103</v>
      </c>
      <c r="O149">
        <v>934.00390552672957</v>
      </c>
      <c r="P149">
        <v>131.1543189055958</v>
      </c>
      <c r="Q149">
        <v>16.685760046200048</v>
      </c>
      <c r="R149">
        <v>16.877303982382578</v>
      </c>
      <c r="S149">
        <v>788.90331969772012</v>
      </c>
      <c r="T149">
        <v>122.0909271673174</v>
      </c>
      <c r="U149">
        <v>20.838082653258819</v>
      </c>
      <c r="V149">
        <v>24.982968306604889</v>
      </c>
      <c r="W149">
        <v>1275.3182536674619</v>
      </c>
      <c r="X149">
        <v>152.4737755116499</v>
      </c>
      <c r="Y149">
        <v>12.33333333333333</v>
      </c>
      <c r="Z149">
        <v>16.19670748434179</v>
      </c>
      <c r="AA149">
        <v>279.04761904761909</v>
      </c>
      <c r="AB149">
        <v>90.243902439024396</v>
      </c>
      <c r="AC149">
        <v>13</v>
      </c>
      <c r="AD149">
        <v>15.60982596529079</v>
      </c>
      <c r="AE149">
        <v>357.14285714285711</v>
      </c>
      <c r="AF149">
        <v>95.121951219512198</v>
      </c>
      <c r="AG149">
        <v>5</v>
      </c>
      <c r="AH149">
        <v>5</v>
      </c>
      <c r="AI149">
        <v>5</v>
      </c>
    </row>
    <row r="150" spans="1:35" x14ac:dyDescent="0.3">
      <c r="A150" t="s">
        <v>265</v>
      </c>
      <c r="B150" t="s">
        <v>40</v>
      </c>
      <c r="C150" t="s">
        <v>37</v>
      </c>
      <c r="D150" t="s">
        <v>38</v>
      </c>
      <c r="E150">
        <v>49.565306027432193</v>
      </c>
      <c r="F150">
        <v>49.565306027432193</v>
      </c>
      <c r="I150">
        <v>292.75030396626272</v>
      </c>
      <c r="J150">
        <v>460.71451159093482</v>
      </c>
      <c r="M150">
        <v>77.183299377621012</v>
      </c>
      <c r="N150">
        <v>77.183299377621012</v>
      </c>
      <c r="Q150">
        <v>65.605804470977859</v>
      </c>
      <c r="R150">
        <v>65.605804470977859</v>
      </c>
      <c r="U150">
        <v>33.186613176521263</v>
      </c>
      <c r="V150">
        <v>33.186613176521263</v>
      </c>
      <c r="Y150">
        <v>0</v>
      </c>
      <c r="Z150">
        <v>0</v>
      </c>
      <c r="AC150">
        <v>0</v>
      </c>
      <c r="AD150">
        <v>0</v>
      </c>
      <c r="AG150">
        <v>0</v>
      </c>
      <c r="AH150">
        <v>0</v>
      </c>
      <c r="AI150">
        <v>0</v>
      </c>
    </row>
    <row r="151" spans="1:35" x14ac:dyDescent="0.3">
      <c r="A151" t="s">
        <v>266</v>
      </c>
      <c r="B151" t="s">
        <v>36</v>
      </c>
      <c r="C151" t="s">
        <v>37</v>
      </c>
      <c r="D151" t="s">
        <v>38</v>
      </c>
      <c r="E151">
        <v>0.86956510161621059</v>
      </c>
      <c r="F151">
        <v>0.86956510161621048</v>
      </c>
      <c r="I151">
        <v>1.818182237073249</v>
      </c>
      <c r="J151">
        <v>1.818182237073249</v>
      </c>
      <c r="M151">
        <v>1.1111111111111109</v>
      </c>
      <c r="N151">
        <v>1.1111111111111109</v>
      </c>
      <c r="Q151">
        <v>1.083333333333333</v>
      </c>
      <c r="R151">
        <v>1.083333333333333</v>
      </c>
      <c r="U151">
        <v>1.279457090218362</v>
      </c>
      <c r="V151">
        <v>1.279457090218362</v>
      </c>
      <c r="Y151">
        <v>0</v>
      </c>
      <c r="Z151">
        <v>0</v>
      </c>
      <c r="AC151">
        <v>0</v>
      </c>
      <c r="AD151">
        <v>0</v>
      </c>
      <c r="AG151">
        <v>0</v>
      </c>
      <c r="AH151">
        <v>0</v>
      </c>
      <c r="AI151">
        <v>0</v>
      </c>
    </row>
    <row r="152" spans="1:35" x14ac:dyDescent="0.3">
      <c r="A152" t="s">
        <v>267</v>
      </c>
      <c r="B152" t="s">
        <v>50</v>
      </c>
      <c r="C152" t="s">
        <v>155</v>
      </c>
      <c r="D152" t="s">
        <v>268</v>
      </c>
      <c r="E152">
        <v>0.69565212691166245</v>
      </c>
      <c r="F152">
        <v>0.69565212691166245</v>
      </c>
      <c r="I152">
        <v>2.2861115538697598</v>
      </c>
      <c r="J152">
        <v>2.3365717367385952</v>
      </c>
      <c r="M152">
        <v>0.49715819387432902</v>
      </c>
      <c r="N152">
        <v>0.49715819387432902</v>
      </c>
      <c r="Q152">
        <v>0.42258446479317963</v>
      </c>
      <c r="R152">
        <v>0.42258446479317963</v>
      </c>
      <c r="U152">
        <v>0.76957419163502416</v>
      </c>
      <c r="V152">
        <v>0.76957419163502405</v>
      </c>
      <c r="Y152">
        <v>1</v>
      </c>
      <c r="Z152">
        <v>1</v>
      </c>
      <c r="AC152">
        <v>1.666666666666667</v>
      </c>
      <c r="AD152">
        <v>1.666666666666667</v>
      </c>
      <c r="AG152">
        <v>0.4</v>
      </c>
      <c r="AH152">
        <v>0.4</v>
      </c>
      <c r="AI152">
        <v>0.4</v>
      </c>
    </row>
    <row r="153" spans="1:35" x14ac:dyDescent="0.3">
      <c r="A153" t="s">
        <v>269</v>
      </c>
      <c r="B153" t="s">
        <v>50</v>
      </c>
      <c r="C153" t="s">
        <v>37</v>
      </c>
      <c r="D153" t="s">
        <v>38</v>
      </c>
      <c r="E153">
        <v>8.695652229897205E-2</v>
      </c>
      <c r="F153">
        <v>8.695652229897205E-2</v>
      </c>
      <c r="I153">
        <v>0.16666667163372029</v>
      </c>
      <c r="J153">
        <v>0.1666666716337202</v>
      </c>
      <c r="M153">
        <v>0.66666666666666663</v>
      </c>
      <c r="N153">
        <v>0.66666666666666663</v>
      </c>
      <c r="Q153">
        <v>0.64999999999999991</v>
      </c>
      <c r="R153">
        <v>0.64999999999999991</v>
      </c>
      <c r="U153">
        <v>8.3401585049130575E-2</v>
      </c>
      <c r="V153">
        <v>8.3401585049130561E-2</v>
      </c>
      <c r="Y153">
        <v>0</v>
      </c>
      <c r="Z153">
        <v>0</v>
      </c>
      <c r="AC153">
        <v>0</v>
      </c>
      <c r="AD153">
        <v>0</v>
      </c>
      <c r="AG153">
        <v>0</v>
      </c>
      <c r="AH153">
        <v>0</v>
      </c>
      <c r="AI153">
        <v>0</v>
      </c>
    </row>
    <row r="154" spans="1:35" x14ac:dyDescent="0.3">
      <c r="A154" t="s">
        <v>270</v>
      </c>
      <c r="B154" t="s">
        <v>36</v>
      </c>
      <c r="C154" t="s">
        <v>44</v>
      </c>
      <c r="D154" t="s">
        <v>271</v>
      </c>
      <c r="E154">
        <v>3.333333333333333</v>
      </c>
      <c r="F154">
        <v>5.7735026918962582</v>
      </c>
      <c r="G154">
        <v>100</v>
      </c>
      <c r="H154">
        <v>100</v>
      </c>
      <c r="I154">
        <v>3.333333333333333</v>
      </c>
      <c r="J154">
        <v>5.7735026918962582</v>
      </c>
      <c r="K154">
        <v>100</v>
      </c>
      <c r="L154">
        <v>100</v>
      </c>
      <c r="M154">
        <v>3.333333333333333</v>
      </c>
      <c r="N154">
        <v>5.7735026918962582</v>
      </c>
      <c r="O154">
        <v>100</v>
      </c>
      <c r="P154">
        <v>100</v>
      </c>
      <c r="Q154">
        <v>3.333333333333333</v>
      </c>
      <c r="R154">
        <v>5.7735026918962582</v>
      </c>
      <c r="S154">
        <v>100</v>
      </c>
      <c r="T154">
        <v>100</v>
      </c>
      <c r="U154">
        <v>3.333333333333333</v>
      </c>
      <c r="V154">
        <v>5.7735026918962582</v>
      </c>
      <c r="W154">
        <v>100</v>
      </c>
      <c r="X154">
        <v>100</v>
      </c>
      <c r="Y154">
        <v>3.333333333333333</v>
      </c>
      <c r="Z154">
        <v>5.7735026918962582</v>
      </c>
      <c r="AA154">
        <v>100</v>
      </c>
      <c r="AB154">
        <v>100</v>
      </c>
      <c r="AC154">
        <v>3.333333333333333</v>
      </c>
      <c r="AD154">
        <v>5.7735026918962582</v>
      </c>
      <c r="AE154">
        <v>100</v>
      </c>
      <c r="AF154">
        <v>100</v>
      </c>
      <c r="AG154">
        <v>0.4</v>
      </c>
      <c r="AH154">
        <v>0.4</v>
      </c>
      <c r="AI154">
        <v>0.4</v>
      </c>
    </row>
    <row r="155" spans="1:35" x14ac:dyDescent="0.3">
      <c r="A155" t="s">
        <v>272</v>
      </c>
      <c r="B155" t="s">
        <v>36</v>
      </c>
      <c r="C155" t="s">
        <v>155</v>
      </c>
      <c r="D155" t="s">
        <v>273</v>
      </c>
      <c r="E155">
        <v>9.7107921393884364</v>
      </c>
      <c r="F155">
        <v>9.7107921393884364</v>
      </c>
      <c r="I155">
        <v>18.06564749182521</v>
      </c>
      <c r="J155">
        <v>18.358330763704821</v>
      </c>
      <c r="M155">
        <v>1.951963324696034</v>
      </c>
      <c r="N155">
        <v>1.951963324696034</v>
      </c>
      <c r="Q155">
        <v>1.659168825991628</v>
      </c>
      <c r="R155">
        <v>1.659168825991628</v>
      </c>
      <c r="U155">
        <v>1.743684204195284</v>
      </c>
      <c r="V155">
        <v>1.7436842041952829</v>
      </c>
      <c r="Y155">
        <v>21</v>
      </c>
      <c r="Z155">
        <v>21</v>
      </c>
      <c r="AC155">
        <v>9.6666666666666661</v>
      </c>
      <c r="AD155">
        <v>9.6666666666666643</v>
      </c>
      <c r="AG155">
        <v>1.7</v>
      </c>
      <c r="AH155">
        <v>1.7</v>
      </c>
      <c r="AI155">
        <v>1.7</v>
      </c>
    </row>
    <row r="156" spans="1:35" x14ac:dyDescent="0.3">
      <c r="A156" t="s">
        <v>274</v>
      </c>
      <c r="B156" t="s">
        <v>40</v>
      </c>
      <c r="C156" t="s">
        <v>44</v>
      </c>
      <c r="D156" t="s">
        <v>275</v>
      </c>
      <c r="E156">
        <v>84.058151905652537</v>
      </c>
      <c r="F156">
        <v>97.328667536632622</v>
      </c>
      <c r="G156">
        <v>40.986788426414194</v>
      </c>
      <c r="H156">
        <v>74.168957563811063</v>
      </c>
      <c r="I156">
        <v>247.87878412188769</v>
      </c>
      <c r="J156">
        <v>256.73051880360492</v>
      </c>
      <c r="K156">
        <v>190.86717111519701</v>
      </c>
      <c r="L156">
        <v>218.71657422519499</v>
      </c>
      <c r="M156">
        <v>91.629035285580031</v>
      </c>
      <c r="N156">
        <v>105.581404508113</v>
      </c>
      <c r="O156">
        <v>56.24825294721667</v>
      </c>
      <c r="P156">
        <v>80.849148781394149</v>
      </c>
      <c r="Q156">
        <v>93.256857639161524</v>
      </c>
      <c r="R156">
        <v>107.8992450451711</v>
      </c>
      <c r="S156">
        <v>59.529633976175433</v>
      </c>
      <c r="T156">
        <v>82.285462622789581</v>
      </c>
      <c r="U156">
        <v>92.142865096821652</v>
      </c>
      <c r="V156">
        <v>106.2942696601384</v>
      </c>
      <c r="W156">
        <v>57.284036361181997</v>
      </c>
      <c r="X156">
        <v>81.302528026607334</v>
      </c>
      <c r="Y156">
        <v>103.3333333333333</v>
      </c>
      <c r="Z156">
        <v>125.5653880122491</v>
      </c>
      <c r="AA156">
        <v>79.841897233201593</v>
      </c>
      <c r="AB156">
        <v>91.17647058823529</v>
      </c>
      <c r="AC156">
        <v>106.6666666666667</v>
      </c>
      <c r="AD156">
        <v>132.413493773608</v>
      </c>
      <c r="AE156">
        <v>86.56126482213439</v>
      </c>
      <c r="AF156">
        <v>94.117647058823522</v>
      </c>
      <c r="AG156">
        <v>90.8</v>
      </c>
      <c r="AH156">
        <v>90.8</v>
      </c>
      <c r="AI156">
        <v>90.8</v>
      </c>
    </row>
    <row r="157" spans="1:35" x14ac:dyDescent="0.3">
      <c r="A157" t="s">
        <v>276</v>
      </c>
      <c r="B157" t="s">
        <v>40</v>
      </c>
      <c r="C157" t="s">
        <v>155</v>
      </c>
      <c r="D157" t="s">
        <v>277</v>
      </c>
      <c r="E157">
        <v>60.228517949430341</v>
      </c>
      <c r="F157">
        <v>67.495725634374864</v>
      </c>
      <c r="G157">
        <v>72.756652219513356</v>
      </c>
      <c r="H157">
        <v>127.2433477804866</v>
      </c>
      <c r="I157">
        <v>65.00355821512386</v>
      </c>
      <c r="J157">
        <v>68.660560255894381</v>
      </c>
      <c r="K157">
        <v>67.774172784949599</v>
      </c>
      <c r="L157">
        <v>137.3314610178673</v>
      </c>
      <c r="M157">
        <v>53.488692817505502</v>
      </c>
      <c r="N157">
        <v>72.898609679766395</v>
      </c>
      <c r="O157">
        <v>86.995719399636258</v>
      </c>
      <c r="P157">
        <v>113.0042806003637</v>
      </c>
      <c r="Q157">
        <v>52.565388894879682</v>
      </c>
      <c r="R157">
        <v>74.039173431678336</v>
      </c>
      <c r="S157">
        <v>88.946361489690801</v>
      </c>
      <c r="T157">
        <v>111.0536385103092</v>
      </c>
      <c r="U157">
        <v>54.552066285857293</v>
      </c>
      <c r="V157">
        <v>71.695216882126999</v>
      </c>
      <c r="W157">
        <v>84.74915573410432</v>
      </c>
      <c r="X157">
        <v>115.25084426589569</v>
      </c>
      <c r="Y157">
        <v>56.666666666666657</v>
      </c>
      <c r="Z157">
        <v>69.675438044311335</v>
      </c>
      <c r="AA157">
        <v>80.281690140845072</v>
      </c>
      <c r="AB157">
        <v>119.7183098591549</v>
      </c>
      <c r="AC157">
        <v>60.777777777777779</v>
      </c>
      <c r="AD157">
        <v>67.304449250319905</v>
      </c>
      <c r="AE157">
        <v>71.596244131455393</v>
      </c>
      <c r="AF157">
        <v>128.40375586854461</v>
      </c>
      <c r="AG157">
        <v>32.799999999999997</v>
      </c>
      <c r="AH157">
        <v>32.799999999999997</v>
      </c>
      <c r="AI157">
        <v>32.799999999999997</v>
      </c>
    </row>
    <row r="158" spans="1:35" x14ac:dyDescent="0.3">
      <c r="A158" t="s">
        <v>278</v>
      </c>
      <c r="B158" t="s">
        <v>40</v>
      </c>
      <c r="C158" t="s">
        <v>44</v>
      </c>
      <c r="D158" t="s">
        <v>279</v>
      </c>
      <c r="E158">
        <v>150.865207456131</v>
      </c>
      <c r="F158">
        <v>220.99089415481521</v>
      </c>
      <c r="G158">
        <v>6.4313284925822902</v>
      </c>
      <c r="H158">
        <v>7.0061241852692397</v>
      </c>
      <c r="I158">
        <v>401.08293180750019</v>
      </c>
      <c r="J158">
        <v>453.68815271014802</v>
      </c>
      <c r="K158">
        <v>19.5149733268806</v>
      </c>
      <c r="L158">
        <v>18.626142344001561</v>
      </c>
      <c r="M158">
        <v>754.94274681662284</v>
      </c>
      <c r="N158">
        <v>780.14578115882694</v>
      </c>
      <c r="O158">
        <v>34.544540125373587</v>
      </c>
      <c r="P158">
        <v>35.059260688078467</v>
      </c>
      <c r="Q158">
        <v>964.70133479412925</v>
      </c>
      <c r="R158">
        <v>984.54941686157315</v>
      </c>
      <c r="S158">
        <v>44.362859106567548</v>
      </c>
      <c r="T158">
        <v>44.800371584866681</v>
      </c>
      <c r="U158">
        <v>490.93793375948201</v>
      </c>
      <c r="V158">
        <v>528.87516834591361</v>
      </c>
      <c r="W158">
        <v>22.187079617280109</v>
      </c>
      <c r="X158">
        <v>22.798975251988331</v>
      </c>
      <c r="Y158">
        <v>236.66666666666671</v>
      </c>
      <c r="Z158">
        <v>251.46238950056389</v>
      </c>
      <c r="AA158">
        <v>11.41798924421186</v>
      </c>
      <c r="AB158">
        <v>10.99071207430341</v>
      </c>
      <c r="AC158">
        <v>171.1111111111112</v>
      </c>
      <c r="AD158">
        <v>200.7209228976613</v>
      </c>
      <c r="AE158">
        <v>7.6079920839302391</v>
      </c>
      <c r="AF158">
        <v>7.9463364293085679</v>
      </c>
      <c r="AG158">
        <v>2126.9</v>
      </c>
      <c r="AH158">
        <v>2126.9</v>
      </c>
      <c r="AI158">
        <v>2126.9</v>
      </c>
    </row>
    <row r="159" spans="1:35" x14ac:dyDescent="0.3">
      <c r="A159" t="s">
        <v>280</v>
      </c>
      <c r="B159" t="s">
        <v>43</v>
      </c>
      <c r="C159" t="s">
        <v>44</v>
      </c>
      <c r="D159" t="s">
        <v>45</v>
      </c>
      <c r="E159">
        <v>0</v>
      </c>
      <c r="F159">
        <v>0</v>
      </c>
      <c r="I159">
        <v>0</v>
      </c>
      <c r="J159">
        <v>0</v>
      </c>
      <c r="M159">
        <v>0</v>
      </c>
      <c r="N159">
        <v>0</v>
      </c>
      <c r="Q159">
        <v>0</v>
      </c>
      <c r="R159">
        <v>0</v>
      </c>
      <c r="U159">
        <v>0</v>
      </c>
      <c r="V159">
        <v>0</v>
      </c>
      <c r="Y159">
        <v>0</v>
      </c>
      <c r="Z159">
        <v>0</v>
      </c>
      <c r="AC159">
        <v>0</v>
      </c>
      <c r="AD159">
        <v>0</v>
      </c>
      <c r="AG159">
        <v>0</v>
      </c>
      <c r="AH159">
        <v>0</v>
      </c>
      <c r="AI159">
        <v>0</v>
      </c>
    </row>
    <row r="160" spans="1:35" x14ac:dyDescent="0.3">
      <c r="A160" t="s">
        <v>281</v>
      </c>
      <c r="B160" t="s">
        <v>43</v>
      </c>
      <c r="C160" t="s">
        <v>44</v>
      </c>
      <c r="D160" t="s">
        <v>45</v>
      </c>
      <c r="E160">
        <v>0</v>
      </c>
      <c r="F160">
        <v>0</v>
      </c>
      <c r="I160">
        <v>0</v>
      </c>
      <c r="J160">
        <v>0</v>
      </c>
      <c r="M160">
        <v>0</v>
      </c>
      <c r="N160">
        <v>0</v>
      </c>
      <c r="Q160">
        <v>0</v>
      </c>
      <c r="R160">
        <v>0</v>
      </c>
      <c r="U160">
        <v>0</v>
      </c>
      <c r="V160">
        <v>0</v>
      </c>
      <c r="Y160">
        <v>0</v>
      </c>
      <c r="Z160">
        <v>0</v>
      </c>
      <c r="AC160">
        <v>0</v>
      </c>
      <c r="AD160">
        <v>0</v>
      </c>
      <c r="AG160">
        <v>0</v>
      </c>
      <c r="AH160">
        <v>0</v>
      </c>
      <c r="AI160">
        <v>0</v>
      </c>
    </row>
    <row r="161" spans="1:35" x14ac:dyDescent="0.3">
      <c r="A161" t="s">
        <v>282</v>
      </c>
      <c r="B161" t="s">
        <v>43</v>
      </c>
      <c r="C161" t="s">
        <v>44</v>
      </c>
      <c r="D161" t="s">
        <v>45</v>
      </c>
      <c r="E161">
        <v>0</v>
      </c>
      <c r="F161">
        <v>0</v>
      </c>
      <c r="I161">
        <v>0</v>
      </c>
      <c r="J161">
        <v>0</v>
      </c>
      <c r="M161">
        <v>0</v>
      </c>
      <c r="N161">
        <v>0</v>
      </c>
      <c r="Q161">
        <v>0</v>
      </c>
      <c r="R161">
        <v>0</v>
      </c>
      <c r="U161">
        <v>0</v>
      </c>
      <c r="V161">
        <v>0</v>
      </c>
      <c r="Y161">
        <v>0</v>
      </c>
      <c r="Z161">
        <v>0</v>
      </c>
      <c r="AC161">
        <v>0</v>
      </c>
      <c r="AD161">
        <v>0</v>
      </c>
      <c r="AG161">
        <v>0</v>
      </c>
      <c r="AH161">
        <v>0</v>
      </c>
      <c r="AI161">
        <v>0</v>
      </c>
    </row>
    <row r="162" spans="1:35" x14ac:dyDescent="0.3">
      <c r="A162" t="s">
        <v>283</v>
      </c>
      <c r="B162" t="s">
        <v>43</v>
      </c>
      <c r="C162" t="s">
        <v>44</v>
      </c>
      <c r="D162" t="s">
        <v>45</v>
      </c>
      <c r="E162">
        <v>0</v>
      </c>
      <c r="F162">
        <v>0</v>
      </c>
      <c r="I162">
        <v>0</v>
      </c>
      <c r="J162">
        <v>0</v>
      </c>
      <c r="M162">
        <v>0</v>
      </c>
      <c r="N162">
        <v>0</v>
      </c>
      <c r="Q162">
        <v>0</v>
      </c>
      <c r="R162">
        <v>0</v>
      </c>
      <c r="U162">
        <v>0</v>
      </c>
      <c r="V162">
        <v>0</v>
      </c>
      <c r="Y162">
        <v>0</v>
      </c>
      <c r="Z162">
        <v>0</v>
      </c>
      <c r="AC162">
        <v>0</v>
      </c>
      <c r="AD162">
        <v>0</v>
      </c>
      <c r="AG162">
        <v>0</v>
      </c>
      <c r="AH162">
        <v>0</v>
      </c>
      <c r="AI162">
        <v>0</v>
      </c>
    </row>
    <row r="163" spans="1:35" x14ac:dyDescent="0.3">
      <c r="A163" t="s">
        <v>284</v>
      </c>
      <c r="B163" t="s">
        <v>40</v>
      </c>
      <c r="C163" t="s">
        <v>44</v>
      </c>
      <c r="D163" t="s">
        <v>285</v>
      </c>
      <c r="E163">
        <v>127.6165843838499</v>
      </c>
      <c r="F163">
        <v>166.53173085482979</v>
      </c>
      <c r="G163">
        <v>68.826010849243232</v>
      </c>
      <c r="H163">
        <v>34.490968752391851</v>
      </c>
      <c r="I163">
        <v>329.31934088443052</v>
      </c>
      <c r="J163">
        <v>359.94665720533237</v>
      </c>
      <c r="K163">
        <v>143.24598721389421</v>
      </c>
      <c r="L163">
        <v>89.005227266062292</v>
      </c>
      <c r="M163">
        <v>172.62085838351371</v>
      </c>
      <c r="N163">
        <v>174.72620660833999</v>
      </c>
      <c r="O163">
        <v>57.607554142080652</v>
      </c>
      <c r="P163">
        <v>46.654286049598291</v>
      </c>
      <c r="Q163">
        <v>187.2277296259866</v>
      </c>
      <c r="R163">
        <v>198.17533933912139</v>
      </c>
      <c r="S163">
        <v>53.96642102076855</v>
      </c>
      <c r="T163">
        <v>50.602089088104499</v>
      </c>
      <c r="U163">
        <v>200.12731472420541</v>
      </c>
      <c r="V163">
        <v>224.0290933857807</v>
      </c>
      <c r="W163">
        <v>50.750872271647339</v>
      </c>
      <c r="X163">
        <v>54.088463438974443</v>
      </c>
      <c r="Y163">
        <v>210</v>
      </c>
      <c r="Z163">
        <v>261.85237571323779</v>
      </c>
      <c r="AA163">
        <v>109.5845410628019</v>
      </c>
      <c r="AB163">
        <v>56.756756756756758</v>
      </c>
      <c r="AC163">
        <v>131.11111111111109</v>
      </c>
      <c r="AD163">
        <v>163.23126062260391</v>
      </c>
      <c r="AE163">
        <v>67.954911433172299</v>
      </c>
      <c r="AF163">
        <v>35.435435435435437</v>
      </c>
      <c r="AG163">
        <v>395.4</v>
      </c>
      <c r="AH163">
        <v>395.4</v>
      </c>
      <c r="AI163">
        <v>395.4</v>
      </c>
    </row>
    <row r="164" spans="1:35" x14ac:dyDescent="0.3">
      <c r="A164" t="s">
        <v>286</v>
      </c>
      <c r="B164" t="s">
        <v>40</v>
      </c>
      <c r="C164" t="s">
        <v>37</v>
      </c>
      <c r="D164" t="s">
        <v>287</v>
      </c>
      <c r="E164">
        <v>677.89809555414934</v>
      </c>
      <c r="F164">
        <v>678.73857277906711</v>
      </c>
      <c r="G164">
        <v>54.70871815317571</v>
      </c>
      <c r="H164">
        <v>54.742780260092808</v>
      </c>
      <c r="I164">
        <v>271.96674489941972</v>
      </c>
      <c r="J164">
        <v>315.70628713395553</v>
      </c>
      <c r="K164">
        <v>21.696812238789899</v>
      </c>
      <c r="L164">
        <v>21.962321257019092</v>
      </c>
      <c r="M164">
        <v>454.65997092110592</v>
      </c>
      <c r="N164">
        <v>455.91217507344891</v>
      </c>
      <c r="O164">
        <v>36.667845381190283</v>
      </c>
      <c r="P164">
        <v>36.715475444503838</v>
      </c>
      <c r="Q164">
        <v>572.21097528294001</v>
      </c>
      <c r="R164">
        <v>573.20643965021497</v>
      </c>
      <c r="S164">
        <v>46.167668574011728</v>
      </c>
      <c r="T164">
        <v>46.208154127828259</v>
      </c>
      <c r="U164">
        <v>654.73903397194169</v>
      </c>
      <c r="V164">
        <v>655.60920129962597</v>
      </c>
      <c r="W164">
        <v>52.837130653459987</v>
      </c>
      <c r="X164">
        <v>52.872600320748987</v>
      </c>
      <c r="Y164">
        <v>98.333333333333329</v>
      </c>
      <c r="Z164">
        <v>103.96954682341681</v>
      </c>
      <c r="AA164">
        <v>7.8714937519272334</v>
      </c>
      <c r="AB164">
        <v>7.9407806191117096</v>
      </c>
      <c r="AC164">
        <v>350.33333333333331</v>
      </c>
      <c r="AD164">
        <v>351.95691024139109</v>
      </c>
      <c r="AE164">
        <v>28.236742501501212</v>
      </c>
      <c r="AF164">
        <v>28.290713324360699</v>
      </c>
      <c r="AG164">
        <v>1193</v>
      </c>
      <c r="AH164">
        <v>1193</v>
      </c>
      <c r="AI164">
        <v>1193</v>
      </c>
    </row>
    <row r="165" spans="1:35" x14ac:dyDescent="0.3">
      <c r="A165" t="s">
        <v>288</v>
      </c>
      <c r="B165" t="s">
        <v>54</v>
      </c>
      <c r="C165" t="s">
        <v>37</v>
      </c>
      <c r="D165" t="s">
        <v>289</v>
      </c>
      <c r="E165">
        <v>4.7989599776400853</v>
      </c>
      <c r="F165">
        <v>4.8220575576421263</v>
      </c>
      <c r="G165">
        <v>413.22933109734191</v>
      </c>
      <c r="H165">
        <v>1439.687993292026</v>
      </c>
      <c r="I165">
        <v>10.059836172003751</v>
      </c>
      <c r="J165">
        <v>11.65969085085279</v>
      </c>
      <c r="K165">
        <v>569.61998083673916</v>
      </c>
      <c r="L165">
        <v>3017.950851601126</v>
      </c>
      <c r="M165">
        <v>7.4492933524708436</v>
      </c>
      <c r="N165">
        <v>7.4641941074297176</v>
      </c>
      <c r="O165">
        <v>678.26266858041777</v>
      </c>
      <c r="P165">
        <v>2234.7880057412531</v>
      </c>
      <c r="Q165">
        <v>6.2818993496002156</v>
      </c>
      <c r="R165">
        <v>6.2995620213416306</v>
      </c>
      <c r="S165">
        <v>561.52326829335504</v>
      </c>
      <c r="T165">
        <v>1884.569804880065</v>
      </c>
      <c r="U165">
        <v>5.3886222507734258</v>
      </c>
      <c r="V165">
        <v>5.4092025275222113</v>
      </c>
      <c r="W165">
        <v>472.19555841067591</v>
      </c>
      <c r="X165">
        <v>1616.586675232028</v>
      </c>
      <c r="Y165">
        <v>0.33333333333333331</v>
      </c>
      <c r="Z165">
        <v>0.57735026918962573</v>
      </c>
      <c r="AA165">
        <v>100</v>
      </c>
      <c r="AB165">
        <v>100</v>
      </c>
      <c r="AC165">
        <v>9</v>
      </c>
      <c r="AD165">
        <v>9.0123372230638505</v>
      </c>
      <c r="AE165">
        <v>833.33333333333337</v>
      </c>
      <c r="AF165">
        <v>2700</v>
      </c>
      <c r="AG165">
        <v>1</v>
      </c>
      <c r="AH165">
        <v>1</v>
      </c>
      <c r="AI165">
        <v>1</v>
      </c>
    </row>
    <row r="166" spans="1:35" x14ac:dyDescent="0.3">
      <c r="A166" t="s">
        <v>290</v>
      </c>
      <c r="B166" t="s">
        <v>159</v>
      </c>
      <c r="C166" t="s">
        <v>37</v>
      </c>
      <c r="D166" t="s">
        <v>38</v>
      </c>
      <c r="E166">
        <v>0.1578945411062668</v>
      </c>
      <c r="F166">
        <v>0.1578945411062668</v>
      </c>
      <c r="I166">
        <v>4.0692817507380168</v>
      </c>
      <c r="J166">
        <v>5.1860503918221497</v>
      </c>
      <c r="M166">
        <v>6.2896974115661601</v>
      </c>
      <c r="N166">
        <v>6.2896974115661601</v>
      </c>
      <c r="Q166">
        <v>5.3462427998312352</v>
      </c>
      <c r="R166">
        <v>5.3462427998312361</v>
      </c>
      <c r="U166">
        <v>3.1812980075388779</v>
      </c>
      <c r="V166">
        <v>3.1812980075388779</v>
      </c>
      <c r="Y166">
        <v>0</v>
      </c>
      <c r="Z166">
        <v>0</v>
      </c>
      <c r="AC166">
        <v>0</v>
      </c>
      <c r="AD166">
        <v>0</v>
      </c>
      <c r="AG166">
        <v>0</v>
      </c>
      <c r="AH166">
        <v>0</v>
      </c>
      <c r="AI166">
        <v>0</v>
      </c>
    </row>
    <row r="167" spans="1:35" x14ac:dyDescent="0.3">
      <c r="A167" t="s">
        <v>291</v>
      </c>
      <c r="B167" t="s">
        <v>159</v>
      </c>
      <c r="C167" t="s">
        <v>37</v>
      </c>
      <c r="D167" t="s">
        <v>38</v>
      </c>
      <c r="E167">
        <v>0.17391303945112041</v>
      </c>
      <c r="F167">
        <v>0.17391303945112041</v>
      </c>
      <c r="I167">
        <v>0.60541131494197353</v>
      </c>
      <c r="J167">
        <v>0.60578974773039418</v>
      </c>
      <c r="M167">
        <v>0.33898305084745772</v>
      </c>
      <c r="N167">
        <v>0.33898305084745772</v>
      </c>
      <c r="Q167">
        <v>0.33050847457627119</v>
      </c>
      <c r="R167">
        <v>0.33050847457627119</v>
      </c>
      <c r="U167">
        <v>0.1137348070314215</v>
      </c>
      <c r="V167">
        <v>0.1137348070314215</v>
      </c>
      <c r="Y167">
        <v>0</v>
      </c>
      <c r="Z167">
        <v>0</v>
      </c>
      <c r="AC167">
        <v>0</v>
      </c>
      <c r="AD167">
        <v>0</v>
      </c>
      <c r="AG167">
        <v>0</v>
      </c>
      <c r="AH167">
        <v>0</v>
      </c>
      <c r="AI167">
        <v>0</v>
      </c>
    </row>
    <row r="168" spans="1:35" x14ac:dyDescent="0.3">
      <c r="A168" t="s">
        <v>292</v>
      </c>
      <c r="B168" t="s">
        <v>43</v>
      </c>
      <c r="C168" t="s">
        <v>44</v>
      </c>
      <c r="D168" t="s">
        <v>45</v>
      </c>
      <c r="E168">
        <v>0</v>
      </c>
      <c r="F168">
        <v>0</v>
      </c>
      <c r="I168">
        <v>0</v>
      </c>
      <c r="J168">
        <v>0</v>
      </c>
      <c r="M168">
        <v>0</v>
      </c>
      <c r="N168">
        <v>0</v>
      </c>
      <c r="Q168">
        <v>0</v>
      </c>
      <c r="R168">
        <v>0</v>
      </c>
      <c r="U168">
        <v>0</v>
      </c>
      <c r="V168">
        <v>0</v>
      </c>
      <c r="Y168">
        <v>0</v>
      </c>
      <c r="Z168">
        <v>0</v>
      </c>
      <c r="AC168">
        <v>0</v>
      </c>
      <c r="AD168">
        <v>0</v>
      </c>
      <c r="AG168">
        <v>0</v>
      </c>
      <c r="AH168">
        <v>0</v>
      </c>
      <c r="AI168">
        <v>0</v>
      </c>
    </row>
    <row r="169" spans="1:35" x14ac:dyDescent="0.3">
      <c r="A169" t="s">
        <v>293</v>
      </c>
      <c r="B169" t="s">
        <v>40</v>
      </c>
      <c r="C169" t="s">
        <v>44</v>
      </c>
      <c r="D169" t="s">
        <v>45</v>
      </c>
      <c r="E169">
        <v>0</v>
      </c>
      <c r="F169">
        <v>0</v>
      </c>
      <c r="I169">
        <v>0</v>
      </c>
      <c r="J169">
        <v>0</v>
      </c>
      <c r="M169">
        <v>0</v>
      </c>
      <c r="N169">
        <v>0</v>
      </c>
      <c r="Q169">
        <v>0</v>
      </c>
      <c r="R169">
        <v>0</v>
      </c>
      <c r="U169">
        <v>0</v>
      </c>
      <c r="V169">
        <v>0</v>
      </c>
      <c r="Y169">
        <v>0</v>
      </c>
      <c r="Z169">
        <v>0</v>
      </c>
      <c r="AC169">
        <v>0</v>
      </c>
      <c r="AD169">
        <v>0</v>
      </c>
      <c r="AG169">
        <v>0</v>
      </c>
      <c r="AH169">
        <v>0</v>
      </c>
      <c r="AI169">
        <v>0</v>
      </c>
    </row>
    <row r="170" spans="1:35" x14ac:dyDescent="0.3">
      <c r="A170" t="s">
        <v>294</v>
      </c>
      <c r="B170" t="s">
        <v>43</v>
      </c>
      <c r="C170" t="s">
        <v>44</v>
      </c>
      <c r="D170" t="s">
        <v>45</v>
      </c>
      <c r="E170">
        <v>0</v>
      </c>
      <c r="F170">
        <v>0</v>
      </c>
      <c r="I170">
        <v>0</v>
      </c>
      <c r="J170">
        <v>0</v>
      </c>
      <c r="M170">
        <v>0</v>
      </c>
      <c r="N170">
        <v>0</v>
      </c>
      <c r="Q170">
        <v>0</v>
      </c>
      <c r="R170">
        <v>0</v>
      </c>
      <c r="U170">
        <v>0</v>
      </c>
      <c r="V170">
        <v>0</v>
      </c>
      <c r="Y170">
        <v>0</v>
      </c>
      <c r="Z170">
        <v>0</v>
      </c>
      <c r="AC170">
        <v>0</v>
      </c>
      <c r="AD170">
        <v>0</v>
      </c>
      <c r="AG170">
        <v>0</v>
      </c>
      <c r="AH170">
        <v>0</v>
      </c>
      <c r="AI170">
        <v>0</v>
      </c>
    </row>
    <row r="171" spans="1:35" x14ac:dyDescent="0.3">
      <c r="A171" t="s">
        <v>295</v>
      </c>
      <c r="B171" t="s">
        <v>296</v>
      </c>
      <c r="C171" t="s">
        <v>37</v>
      </c>
      <c r="D171" t="s">
        <v>289</v>
      </c>
      <c r="E171">
        <v>0.3478260849596177</v>
      </c>
      <c r="F171">
        <v>0.55338791884904315</v>
      </c>
      <c r="G171">
        <v>95.652174512114698</v>
      </c>
      <c r="H171">
        <v>104.3478254878853</v>
      </c>
      <c r="I171">
        <v>0.36363636499101482</v>
      </c>
      <c r="J171">
        <v>0.53008653612734757</v>
      </c>
      <c r="K171">
        <v>90.909090909090821</v>
      </c>
      <c r="L171">
        <v>109.09090949730439</v>
      </c>
      <c r="M171">
        <v>0.35185185185185192</v>
      </c>
      <c r="N171">
        <v>0.54715876676645026</v>
      </c>
      <c r="O171">
        <v>94.444444444444443</v>
      </c>
      <c r="P171">
        <v>105.5555555555556</v>
      </c>
      <c r="Q171">
        <v>0.35138888888888892</v>
      </c>
      <c r="R171">
        <v>0.54786517502027809</v>
      </c>
      <c r="S171">
        <v>94.583333333333329</v>
      </c>
      <c r="T171">
        <v>105.4166666666667</v>
      </c>
      <c r="U171">
        <v>0.35465761817030611</v>
      </c>
      <c r="V171">
        <v>0.54293396446866637</v>
      </c>
      <c r="W171">
        <v>93.602714548908196</v>
      </c>
      <c r="X171">
        <v>106.3972854510918</v>
      </c>
      <c r="Y171">
        <v>0.33333333333333331</v>
      </c>
      <c r="Z171">
        <v>0.57735026918962573</v>
      </c>
      <c r="AA171">
        <v>100</v>
      </c>
      <c r="AB171">
        <v>100</v>
      </c>
      <c r="AC171">
        <v>0.33333333333333331</v>
      </c>
      <c r="AD171">
        <v>0.57735026918962573</v>
      </c>
      <c r="AE171">
        <v>100</v>
      </c>
      <c r="AF171">
        <v>100</v>
      </c>
      <c r="AG171">
        <v>0</v>
      </c>
      <c r="AH171">
        <v>0</v>
      </c>
      <c r="AI171">
        <v>0</v>
      </c>
    </row>
    <row r="172" spans="1:35" x14ac:dyDescent="0.3">
      <c r="A172" t="s">
        <v>297</v>
      </c>
      <c r="B172" t="s">
        <v>54</v>
      </c>
      <c r="C172" t="s">
        <v>37</v>
      </c>
      <c r="D172" t="s">
        <v>38</v>
      </c>
      <c r="E172">
        <v>8.6956517666993402E-2</v>
      </c>
      <c r="F172">
        <v>8.6956517666993402E-2</v>
      </c>
      <c r="I172">
        <v>0.16666666666666541</v>
      </c>
      <c r="J172">
        <v>0.16666666666666549</v>
      </c>
      <c r="M172">
        <v>0.38461538461538469</v>
      </c>
      <c r="N172">
        <v>0.38461538461538469</v>
      </c>
      <c r="Q172">
        <v>0.32692307692307698</v>
      </c>
      <c r="R172">
        <v>0.32692307692307698</v>
      </c>
      <c r="U172">
        <v>7.1933771211080327E-2</v>
      </c>
      <c r="V172">
        <v>7.1933771211080327E-2</v>
      </c>
      <c r="Y172">
        <v>0</v>
      </c>
      <c r="Z172">
        <v>0</v>
      </c>
      <c r="AC172">
        <v>0</v>
      </c>
      <c r="AD172">
        <v>0</v>
      </c>
      <c r="AG172">
        <v>0</v>
      </c>
      <c r="AH172">
        <v>0</v>
      </c>
      <c r="AI172">
        <v>0</v>
      </c>
    </row>
    <row r="173" spans="1:35" x14ac:dyDescent="0.3">
      <c r="A173" t="s">
        <v>298</v>
      </c>
      <c r="B173" t="s">
        <v>54</v>
      </c>
      <c r="C173" t="s">
        <v>37</v>
      </c>
      <c r="D173" t="s">
        <v>289</v>
      </c>
      <c r="E173">
        <v>0.42028984286094567</v>
      </c>
      <c r="F173">
        <v>0.47694153228791092</v>
      </c>
      <c r="G173">
        <v>73.913047141716291</v>
      </c>
      <c r="H173">
        <v>126.08695285828369</v>
      </c>
      <c r="I173">
        <v>0.54631366543656634</v>
      </c>
      <c r="J173">
        <v>0.56248657934079727</v>
      </c>
      <c r="K173">
        <v>35.693459646523777</v>
      </c>
      <c r="L173">
        <v>163.89409963096989</v>
      </c>
      <c r="M173">
        <v>0.39200000000000013</v>
      </c>
      <c r="N173">
        <v>0.49696679969591528</v>
      </c>
      <c r="O173">
        <v>82.399999999999991</v>
      </c>
      <c r="P173">
        <v>117.6</v>
      </c>
      <c r="Q173">
        <v>0.38319999999999999</v>
      </c>
      <c r="R173">
        <v>0.50594481912556433</v>
      </c>
      <c r="S173">
        <v>85.039999999999992</v>
      </c>
      <c r="T173">
        <v>114.96</v>
      </c>
      <c r="U173">
        <v>0.39118487673872809</v>
      </c>
      <c r="V173">
        <v>0.49774637737709382</v>
      </c>
      <c r="W173">
        <v>82.644536978381552</v>
      </c>
      <c r="X173">
        <v>117.35546302161841</v>
      </c>
      <c r="Y173">
        <v>0.33333333333333331</v>
      </c>
      <c r="Z173">
        <v>0.57735026918962573</v>
      </c>
      <c r="AA173">
        <v>100</v>
      </c>
      <c r="AB173">
        <v>100</v>
      </c>
      <c r="AC173">
        <v>0.33333333333333331</v>
      </c>
      <c r="AD173">
        <v>0.57735026918962573</v>
      </c>
      <c r="AE173">
        <v>100</v>
      </c>
      <c r="AF173">
        <v>100</v>
      </c>
      <c r="AG173">
        <v>1</v>
      </c>
      <c r="AH173">
        <v>1</v>
      </c>
      <c r="AI173">
        <v>1</v>
      </c>
    </row>
    <row r="174" spans="1:35" x14ac:dyDescent="0.3">
      <c r="A174" t="s">
        <v>299</v>
      </c>
      <c r="B174" t="s">
        <v>211</v>
      </c>
      <c r="C174" t="s">
        <v>44</v>
      </c>
      <c r="D174" t="s">
        <v>45</v>
      </c>
      <c r="E174">
        <v>0</v>
      </c>
      <c r="F174">
        <v>0</v>
      </c>
      <c r="I174">
        <v>0</v>
      </c>
      <c r="J174">
        <v>0</v>
      </c>
      <c r="M174">
        <v>0</v>
      </c>
      <c r="N174">
        <v>0</v>
      </c>
      <c r="Q174">
        <v>0</v>
      </c>
      <c r="R174">
        <v>0</v>
      </c>
      <c r="U174">
        <v>0</v>
      </c>
      <c r="V174">
        <v>0</v>
      </c>
      <c r="Y174">
        <v>0</v>
      </c>
      <c r="Z174">
        <v>0</v>
      </c>
      <c r="AC174">
        <v>0</v>
      </c>
      <c r="AD174">
        <v>0</v>
      </c>
      <c r="AG174">
        <v>0</v>
      </c>
      <c r="AH174">
        <v>0</v>
      </c>
      <c r="AI174">
        <v>0</v>
      </c>
    </row>
    <row r="175" spans="1:35" x14ac:dyDescent="0.3">
      <c r="A175" t="s">
        <v>300</v>
      </c>
      <c r="B175" t="s">
        <v>211</v>
      </c>
      <c r="C175" t="s">
        <v>44</v>
      </c>
      <c r="D175" t="s">
        <v>45</v>
      </c>
      <c r="E175">
        <v>0</v>
      </c>
      <c r="F175">
        <v>0</v>
      </c>
      <c r="I175">
        <v>0</v>
      </c>
      <c r="J175">
        <v>0</v>
      </c>
      <c r="M175">
        <v>0</v>
      </c>
      <c r="N175">
        <v>0</v>
      </c>
      <c r="Q175">
        <v>0</v>
      </c>
      <c r="R175">
        <v>0</v>
      </c>
      <c r="U175">
        <v>0</v>
      </c>
      <c r="V175">
        <v>0</v>
      </c>
      <c r="Y175">
        <v>0</v>
      </c>
      <c r="Z175">
        <v>0</v>
      </c>
      <c r="AC175">
        <v>0</v>
      </c>
      <c r="AD175">
        <v>0</v>
      </c>
      <c r="AG175">
        <v>0</v>
      </c>
      <c r="AH175">
        <v>0</v>
      </c>
      <c r="AI175">
        <v>0</v>
      </c>
    </row>
    <row r="176" spans="1:35" x14ac:dyDescent="0.3">
      <c r="A176" t="s">
        <v>301</v>
      </c>
      <c r="B176" t="s">
        <v>40</v>
      </c>
      <c r="C176" t="s">
        <v>37</v>
      </c>
      <c r="D176" t="s">
        <v>302</v>
      </c>
      <c r="E176">
        <v>24.782610718412531</v>
      </c>
      <c r="F176">
        <v>24.790237167448971</v>
      </c>
      <c r="G176">
        <v>51.304335689524841</v>
      </c>
      <c r="H176">
        <v>148.69566431047519</v>
      </c>
      <c r="I176">
        <v>24.306001765461868</v>
      </c>
      <c r="J176">
        <v>24.345773928672461</v>
      </c>
      <c r="K176">
        <v>51.748547901899002</v>
      </c>
      <c r="L176">
        <v>145.8360105927712</v>
      </c>
      <c r="M176">
        <v>23.228802977382159</v>
      </c>
      <c r="N176">
        <v>23.762878590471331</v>
      </c>
      <c r="O176">
        <v>60.627182135707052</v>
      </c>
      <c r="P176">
        <v>139.37281786429301</v>
      </c>
      <c r="Q176">
        <v>22.244482530774839</v>
      </c>
      <c r="R176">
        <v>23.570320643716052</v>
      </c>
      <c r="S176">
        <v>66.533104815350981</v>
      </c>
      <c r="T176">
        <v>133.46689518464899</v>
      </c>
      <c r="U176">
        <v>23.583266482658551</v>
      </c>
      <c r="V176">
        <v>23.921277743159031</v>
      </c>
      <c r="W176">
        <v>58.500401104048677</v>
      </c>
      <c r="X176">
        <v>141.49959889595129</v>
      </c>
      <c r="Y176">
        <v>20</v>
      </c>
      <c r="Z176">
        <v>24.494897427831781</v>
      </c>
      <c r="AA176">
        <v>80</v>
      </c>
      <c r="AB176">
        <v>120</v>
      </c>
      <c r="AC176">
        <v>26.666666666666671</v>
      </c>
      <c r="AD176">
        <v>27.080128015453202</v>
      </c>
      <c r="AE176">
        <v>40</v>
      </c>
      <c r="AF176">
        <v>160</v>
      </c>
      <c r="AG176">
        <v>0</v>
      </c>
      <c r="AH176">
        <v>0</v>
      </c>
      <c r="AI176">
        <v>0</v>
      </c>
    </row>
    <row r="177" spans="1:35" x14ac:dyDescent="0.3">
      <c r="A177" t="s">
        <v>303</v>
      </c>
      <c r="B177" t="s">
        <v>36</v>
      </c>
      <c r="C177" t="s">
        <v>37</v>
      </c>
      <c r="D177" t="s">
        <v>38</v>
      </c>
      <c r="E177">
        <v>1.3043478129506181</v>
      </c>
      <c r="F177">
        <v>1.3043478129506181</v>
      </c>
      <c r="I177">
        <v>2.1134893366754581</v>
      </c>
      <c r="J177">
        <v>2.2690820971638188</v>
      </c>
      <c r="M177">
        <v>2.0126973302874291</v>
      </c>
      <c r="N177">
        <v>2.0126973302874291</v>
      </c>
      <c r="Q177">
        <v>1.710792730744314</v>
      </c>
      <c r="R177">
        <v>1.710792730744314</v>
      </c>
      <c r="U177">
        <v>0.82733444650843424</v>
      </c>
      <c r="V177">
        <v>0.82733444650843424</v>
      </c>
      <c r="Y177">
        <v>0</v>
      </c>
      <c r="Z177">
        <v>0</v>
      </c>
      <c r="AC177">
        <v>0</v>
      </c>
      <c r="AD177">
        <v>0</v>
      </c>
      <c r="AG177">
        <v>0</v>
      </c>
      <c r="AH177">
        <v>0</v>
      </c>
      <c r="AI177">
        <v>0</v>
      </c>
    </row>
    <row r="178" spans="1:35" x14ac:dyDescent="0.3">
      <c r="A178" t="s">
        <v>304</v>
      </c>
      <c r="B178" t="s">
        <v>40</v>
      </c>
      <c r="C178" t="s">
        <v>155</v>
      </c>
      <c r="D178" t="s">
        <v>305</v>
      </c>
      <c r="E178">
        <v>210.87319451952661</v>
      </c>
      <c r="F178">
        <v>210.9258788984707</v>
      </c>
      <c r="G178">
        <v>2042.065278528599</v>
      </c>
      <c r="H178">
        <v>6326.1958355857987</v>
      </c>
      <c r="I178">
        <v>248.21479537622551</v>
      </c>
      <c r="J178">
        <v>251.806216196116</v>
      </c>
      <c r="K178">
        <v>1947.278095897178</v>
      </c>
      <c r="L178">
        <v>7446.4438612867634</v>
      </c>
      <c r="M178">
        <v>25.141281606558149</v>
      </c>
      <c r="N178">
        <v>25.579410920552519</v>
      </c>
      <c r="O178">
        <v>184.74614939891481</v>
      </c>
      <c r="P178">
        <v>754.23844819674434</v>
      </c>
      <c r="Q178">
        <v>20.87008936557443</v>
      </c>
      <c r="R178">
        <v>21.395860635863301</v>
      </c>
      <c r="S178">
        <v>142.03422698907761</v>
      </c>
      <c r="T178">
        <v>626.1026809672328</v>
      </c>
      <c r="U178">
        <v>22.344588832502779</v>
      </c>
      <c r="V178">
        <v>22.836437382302659</v>
      </c>
      <c r="W178">
        <v>156.77922165836119</v>
      </c>
      <c r="X178">
        <v>670.33766497508338</v>
      </c>
      <c r="Y178">
        <v>246.66666666666671</v>
      </c>
      <c r="Z178">
        <v>246.7117075995111</v>
      </c>
      <c r="AA178">
        <v>2400</v>
      </c>
      <c r="AB178">
        <v>7400</v>
      </c>
      <c r="AC178">
        <v>113.3333333333333</v>
      </c>
      <c r="AD178">
        <v>113.43133018115699</v>
      </c>
      <c r="AE178">
        <v>1066.666666666667</v>
      </c>
      <c r="AF178">
        <v>3400</v>
      </c>
      <c r="AG178">
        <v>22.6</v>
      </c>
      <c r="AH178">
        <v>22.6</v>
      </c>
      <c r="AI178">
        <v>22.6</v>
      </c>
    </row>
    <row r="179" spans="1:35" x14ac:dyDescent="0.3">
      <c r="A179" t="s">
        <v>306</v>
      </c>
      <c r="B179" t="s">
        <v>40</v>
      </c>
      <c r="C179" t="s">
        <v>37</v>
      </c>
      <c r="D179" t="s">
        <v>38</v>
      </c>
      <c r="E179">
        <v>18.938881080668821</v>
      </c>
      <c r="F179">
        <v>18.938881080668821</v>
      </c>
      <c r="I179">
        <v>65.807210614862981</v>
      </c>
      <c r="J179">
        <v>76.828890294405923</v>
      </c>
      <c r="M179">
        <v>78.268179773614747</v>
      </c>
      <c r="N179">
        <v>78.268179773614747</v>
      </c>
      <c r="Q179">
        <v>76.311475279274376</v>
      </c>
      <c r="R179">
        <v>76.311475279274376</v>
      </c>
      <c r="U179">
        <v>23.395707204710732</v>
      </c>
      <c r="V179">
        <v>23.395707204710732</v>
      </c>
      <c r="Y179">
        <v>0</v>
      </c>
      <c r="Z179">
        <v>0</v>
      </c>
      <c r="AC179">
        <v>0</v>
      </c>
      <c r="AD179">
        <v>0</v>
      </c>
      <c r="AG179">
        <v>0</v>
      </c>
      <c r="AH179">
        <v>0</v>
      </c>
      <c r="AI179">
        <v>0</v>
      </c>
    </row>
    <row r="180" spans="1:35" x14ac:dyDescent="0.3">
      <c r="A180" t="s">
        <v>307</v>
      </c>
      <c r="B180" t="s">
        <v>84</v>
      </c>
      <c r="C180" t="s">
        <v>44</v>
      </c>
      <c r="D180" t="s">
        <v>45</v>
      </c>
      <c r="E180">
        <v>0</v>
      </c>
      <c r="F180">
        <v>0</v>
      </c>
      <c r="I180">
        <v>0</v>
      </c>
      <c r="J180">
        <v>0</v>
      </c>
      <c r="M180">
        <v>0</v>
      </c>
      <c r="N180">
        <v>0</v>
      </c>
      <c r="Q180">
        <v>0</v>
      </c>
      <c r="R180">
        <v>0</v>
      </c>
      <c r="U180">
        <v>0</v>
      </c>
      <c r="V180">
        <v>0</v>
      </c>
      <c r="Y180">
        <v>0</v>
      </c>
      <c r="Z180">
        <v>0</v>
      </c>
      <c r="AC180">
        <v>0</v>
      </c>
      <c r="AD180">
        <v>0</v>
      </c>
      <c r="AG180">
        <v>0</v>
      </c>
      <c r="AH180">
        <v>0</v>
      </c>
      <c r="AI180">
        <v>0</v>
      </c>
    </row>
    <row r="181" spans="1:35" x14ac:dyDescent="0.3">
      <c r="A181" t="s">
        <v>308</v>
      </c>
      <c r="B181" t="s">
        <v>43</v>
      </c>
      <c r="C181" t="s">
        <v>44</v>
      </c>
      <c r="D181" t="s">
        <v>45</v>
      </c>
      <c r="E181">
        <v>0</v>
      </c>
      <c r="F181">
        <v>0</v>
      </c>
      <c r="I181">
        <v>0</v>
      </c>
      <c r="J181">
        <v>0</v>
      </c>
      <c r="M181">
        <v>0</v>
      </c>
      <c r="N181">
        <v>0</v>
      </c>
      <c r="Q181">
        <v>0</v>
      </c>
      <c r="R181">
        <v>0</v>
      </c>
      <c r="U181">
        <v>0</v>
      </c>
      <c r="V181">
        <v>0</v>
      </c>
      <c r="Y181">
        <v>0</v>
      </c>
      <c r="Z181">
        <v>0</v>
      </c>
      <c r="AC181">
        <v>0</v>
      </c>
      <c r="AD181">
        <v>0</v>
      </c>
      <c r="AG181">
        <v>0</v>
      </c>
      <c r="AH181">
        <v>0</v>
      </c>
      <c r="AI181">
        <v>0</v>
      </c>
    </row>
    <row r="182" spans="1:35" x14ac:dyDescent="0.3">
      <c r="A182" t="s">
        <v>309</v>
      </c>
      <c r="B182" t="s">
        <v>54</v>
      </c>
      <c r="C182" t="s">
        <v>44</v>
      </c>
      <c r="D182" t="s">
        <v>45</v>
      </c>
      <c r="E182">
        <v>0</v>
      </c>
      <c r="F182">
        <v>0</v>
      </c>
      <c r="I182">
        <v>0</v>
      </c>
      <c r="J182">
        <v>0</v>
      </c>
      <c r="M182">
        <v>0</v>
      </c>
      <c r="N182">
        <v>0</v>
      </c>
      <c r="Q182">
        <v>0</v>
      </c>
      <c r="R182">
        <v>0</v>
      </c>
      <c r="U182">
        <v>0</v>
      </c>
      <c r="V182">
        <v>0</v>
      </c>
      <c r="Y182">
        <v>0</v>
      </c>
      <c r="Z182">
        <v>0</v>
      </c>
      <c r="AC182">
        <v>0</v>
      </c>
      <c r="AD182">
        <v>0</v>
      </c>
      <c r="AG182">
        <v>0</v>
      </c>
      <c r="AH182">
        <v>0</v>
      </c>
      <c r="AI182">
        <v>0</v>
      </c>
    </row>
    <row r="183" spans="1:35" x14ac:dyDescent="0.3">
      <c r="A183" t="s">
        <v>310</v>
      </c>
      <c r="B183" t="s">
        <v>54</v>
      </c>
      <c r="C183" t="s">
        <v>44</v>
      </c>
      <c r="D183" t="s">
        <v>45</v>
      </c>
      <c r="E183">
        <v>0</v>
      </c>
      <c r="F183">
        <v>0</v>
      </c>
      <c r="I183">
        <v>0</v>
      </c>
      <c r="J183">
        <v>0</v>
      </c>
      <c r="M183">
        <v>0</v>
      </c>
      <c r="N183">
        <v>0</v>
      </c>
      <c r="Q183">
        <v>0</v>
      </c>
      <c r="R183">
        <v>0</v>
      </c>
      <c r="U183">
        <v>0</v>
      </c>
      <c r="V183">
        <v>0</v>
      </c>
      <c r="Y183">
        <v>0</v>
      </c>
      <c r="Z183">
        <v>0</v>
      </c>
      <c r="AC183">
        <v>0</v>
      </c>
      <c r="AD183">
        <v>0</v>
      </c>
      <c r="AG183">
        <v>0</v>
      </c>
      <c r="AH183">
        <v>0</v>
      </c>
      <c r="AI183">
        <v>0</v>
      </c>
    </row>
    <row r="184" spans="1:35" x14ac:dyDescent="0.3">
      <c r="A184" t="s">
        <v>311</v>
      </c>
      <c r="B184" t="s">
        <v>54</v>
      </c>
      <c r="C184" t="s">
        <v>155</v>
      </c>
      <c r="D184" t="s">
        <v>312</v>
      </c>
      <c r="E184">
        <v>2.048515649240787</v>
      </c>
      <c r="F184">
        <v>2.1020558002599801</v>
      </c>
      <c r="G184">
        <v>138.18489825741199</v>
      </c>
      <c r="H184">
        <v>614.55469477223619</v>
      </c>
      <c r="I184">
        <v>3.074521899679115</v>
      </c>
      <c r="J184">
        <v>3.1229977400721638</v>
      </c>
      <c r="K184">
        <v>241.25563860731111</v>
      </c>
      <c r="L184">
        <v>922.35656990373457</v>
      </c>
      <c r="M184">
        <v>0.54335938500492131</v>
      </c>
      <c r="N184">
        <v>0.55702756791470043</v>
      </c>
      <c r="O184">
        <v>36.992184498523613</v>
      </c>
      <c r="P184">
        <v>163.00781550147639</v>
      </c>
      <c r="Q184">
        <v>0.51185547725418312</v>
      </c>
      <c r="R184">
        <v>0.51295267649414134</v>
      </c>
      <c r="S184">
        <v>46.443356823745063</v>
      </c>
      <c r="T184">
        <v>153.55664317625491</v>
      </c>
      <c r="U184">
        <v>0.57010677532434517</v>
      </c>
      <c r="V184">
        <v>0.60360700363874931</v>
      </c>
      <c r="W184">
        <v>28.967967402696448</v>
      </c>
      <c r="X184">
        <v>171.03203259730361</v>
      </c>
      <c r="Y184">
        <v>1.666666666666667</v>
      </c>
      <c r="Z184">
        <v>1.732050807568877</v>
      </c>
      <c r="AA184">
        <v>100</v>
      </c>
      <c r="AB184">
        <v>500</v>
      </c>
      <c r="AC184">
        <v>2.666666666666667</v>
      </c>
      <c r="AD184">
        <v>2.70801280154532</v>
      </c>
      <c r="AE184">
        <v>200</v>
      </c>
      <c r="AF184">
        <v>800</v>
      </c>
      <c r="AG184">
        <v>0.5</v>
      </c>
      <c r="AH184">
        <v>0.5</v>
      </c>
      <c r="AI184">
        <v>0.5</v>
      </c>
    </row>
    <row r="185" spans="1:35" x14ac:dyDescent="0.3">
      <c r="A185" t="s">
        <v>311</v>
      </c>
      <c r="B185" t="s">
        <v>313</v>
      </c>
      <c r="C185" t="s">
        <v>37</v>
      </c>
      <c r="D185" t="s">
        <v>38</v>
      </c>
      <c r="E185">
        <v>2.956079957546014E-2</v>
      </c>
      <c r="F185">
        <v>2.956079957546014E-2</v>
      </c>
      <c r="I185">
        <v>1.265208151029847</v>
      </c>
      <c r="J185">
        <v>1.2660198315674309</v>
      </c>
      <c r="M185">
        <v>0.7410385558032343</v>
      </c>
      <c r="N185">
        <v>0.7410385558032343</v>
      </c>
      <c r="Q185">
        <v>0.72251259190815331</v>
      </c>
      <c r="R185">
        <v>0.72251259190815342</v>
      </c>
      <c r="U185">
        <v>0.24862876116539029</v>
      </c>
      <c r="V185">
        <v>0.24862876116539029</v>
      </c>
      <c r="Y185">
        <v>0</v>
      </c>
      <c r="Z185">
        <v>0</v>
      </c>
      <c r="AC185">
        <v>0</v>
      </c>
      <c r="AD185">
        <v>0</v>
      </c>
      <c r="AG185">
        <v>0</v>
      </c>
      <c r="AH185">
        <v>0</v>
      </c>
      <c r="AI185">
        <v>0</v>
      </c>
    </row>
    <row r="186" spans="1:35" x14ac:dyDescent="0.3">
      <c r="A186" t="s">
        <v>314</v>
      </c>
      <c r="B186" t="s">
        <v>56</v>
      </c>
      <c r="C186" t="s">
        <v>37</v>
      </c>
      <c r="D186" t="s">
        <v>38</v>
      </c>
      <c r="E186">
        <v>0.17391303485162241</v>
      </c>
      <c r="F186">
        <v>0.17391303485162241</v>
      </c>
      <c r="I186">
        <v>0.33333333333333082</v>
      </c>
      <c r="J186">
        <v>0.33333333333333098</v>
      </c>
      <c r="M186">
        <v>0.7692307692307695</v>
      </c>
      <c r="N186">
        <v>0.76923076923076938</v>
      </c>
      <c r="Q186">
        <v>0.65384615384615397</v>
      </c>
      <c r="R186">
        <v>0.65384615384615397</v>
      </c>
      <c r="U186">
        <v>0.14386754242216071</v>
      </c>
      <c r="V186">
        <v>0.14386754242216071</v>
      </c>
      <c r="Y186">
        <v>0</v>
      </c>
      <c r="Z186">
        <v>0</v>
      </c>
      <c r="AC186">
        <v>0</v>
      </c>
      <c r="AD186">
        <v>0</v>
      </c>
      <c r="AG186">
        <v>0</v>
      </c>
      <c r="AH186">
        <v>0</v>
      </c>
      <c r="AI186">
        <v>0</v>
      </c>
    </row>
    <row r="187" spans="1:35" x14ac:dyDescent="0.3">
      <c r="A187" t="s">
        <v>315</v>
      </c>
      <c r="B187" t="s">
        <v>56</v>
      </c>
      <c r="C187" t="s">
        <v>37</v>
      </c>
      <c r="D187" t="s">
        <v>145</v>
      </c>
      <c r="E187">
        <v>1.115942028723776</v>
      </c>
      <c r="F187">
        <v>1.5573473645524969</v>
      </c>
      <c r="G187">
        <v>88.405797127622364</v>
      </c>
      <c r="H187">
        <v>111.59420287237771</v>
      </c>
      <c r="I187">
        <v>1.3696424084315511</v>
      </c>
      <c r="J187">
        <v>1.41871073570047</v>
      </c>
      <c r="K187">
        <v>63.055045417817652</v>
      </c>
      <c r="L187">
        <v>136.9642408431551</v>
      </c>
      <c r="M187">
        <v>1.107843137254902</v>
      </c>
      <c r="N187">
        <v>1.5676774083807561</v>
      </c>
      <c r="O187">
        <v>89.215686274509792</v>
      </c>
      <c r="P187">
        <v>110.78431372549019</v>
      </c>
      <c r="Q187">
        <v>1.091666666666667</v>
      </c>
      <c r="R187">
        <v>1.5892215075312821</v>
      </c>
      <c r="S187">
        <v>90.833333333333329</v>
      </c>
      <c r="T187">
        <v>109.1666666666667</v>
      </c>
      <c r="U187">
        <v>1.229079526837602</v>
      </c>
      <c r="V187">
        <v>1.448385206193312</v>
      </c>
      <c r="W187">
        <v>77.092047316239785</v>
      </c>
      <c r="X187">
        <v>122.9079526837602</v>
      </c>
      <c r="Y187">
        <v>1</v>
      </c>
      <c r="Z187">
        <v>1.732050807568877</v>
      </c>
      <c r="AA187">
        <v>100</v>
      </c>
      <c r="AB187">
        <v>100</v>
      </c>
      <c r="AC187">
        <v>1</v>
      </c>
      <c r="AD187">
        <v>1.732050807568877</v>
      </c>
      <c r="AE187">
        <v>100</v>
      </c>
      <c r="AF187">
        <v>100</v>
      </c>
      <c r="AG187">
        <v>0</v>
      </c>
      <c r="AH187">
        <v>0</v>
      </c>
      <c r="AI187">
        <v>0</v>
      </c>
    </row>
    <row r="188" spans="1:35" x14ac:dyDescent="0.3">
      <c r="A188" t="s">
        <v>316</v>
      </c>
      <c r="B188" t="s">
        <v>258</v>
      </c>
      <c r="C188" t="s">
        <v>44</v>
      </c>
      <c r="D188" t="s">
        <v>317</v>
      </c>
      <c r="E188">
        <v>0.33333333333333331</v>
      </c>
      <c r="F188">
        <v>0.57735026918962573</v>
      </c>
      <c r="G188">
        <v>100</v>
      </c>
      <c r="H188">
        <v>100</v>
      </c>
      <c r="I188">
        <v>0.33333333333333331</v>
      </c>
      <c r="J188">
        <v>0.57735026918962573</v>
      </c>
      <c r="K188">
        <v>100</v>
      </c>
      <c r="L188">
        <v>100</v>
      </c>
      <c r="M188">
        <v>0.33333333333333331</v>
      </c>
      <c r="N188">
        <v>0.57735026918962573</v>
      </c>
      <c r="O188">
        <v>100</v>
      </c>
      <c r="P188">
        <v>100</v>
      </c>
      <c r="Q188">
        <v>0.33333333333333331</v>
      </c>
      <c r="R188">
        <v>0.57735026918962573</v>
      </c>
      <c r="S188">
        <v>100</v>
      </c>
      <c r="T188">
        <v>100</v>
      </c>
      <c r="U188">
        <v>0.33333333333333331</v>
      </c>
      <c r="V188">
        <v>0.57735026918962573</v>
      </c>
      <c r="W188">
        <v>100</v>
      </c>
      <c r="X188">
        <v>100</v>
      </c>
      <c r="Y188">
        <v>0.33333333333333331</v>
      </c>
      <c r="Z188">
        <v>0.57735026918962573</v>
      </c>
      <c r="AA188">
        <v>100</v>
      </c>
      <c r="AB188">
        <v>100</v>
      </c>
      <c r="AC188">
        <v>0.33333333333333331</v>
      </c>
      <c r="AD188">
        <v>0.57735026918962573</v>
      </c>
      <c r="AE188">
        <v>100</v>
      </c>
      <c r="AF188">
        <v>100</v>
      </c>
      <c r="AG188">
        <v>0</v>
      </c>
      <c r="AH188">
        <v>0</v>
      </c>
      <c r="AI188">
        <v>0</v>
      </c>
    </row>
    <row r="189" spans="1:35" x14ac:dyDescent="0.3">
      <c r="A189" t="s">
        <v>318</v>
      </c>
      <c r="B189" t="s">
        <v>319</v>
      </c>
      <c r="C189" t="s">
        <v>44</v>
      </c>
      <c r="D189" t="s">
        <v>317</v>
      </c>
      <c r="E189">
        <v>0.33333333333333331</v>
      </c>
      <c r="F189">
        <v>0.57735026918962573</v>
      </c>
      <c r="G189">
        <v>100</v>
      </c>
      <c r="H189">
        <v>100</v>
      </c>
      <c r="I189">
        <v>0.33333333333333331</v>
      </c>
      <c r="J189">
        <v>0.57735026918962573</v>
      </c>
      <c r="K189">
        <v>100</v>
      </c>
      <c r="L189">
        <v>100</v>
      </c>
      <c r="M189">
        <v>0.33333333333333331</v>
      </c>
      <c r="N189">
        <v>0.57735026918962573</v>
      </c>
      <c r="O189">
        <v>100</v>
      </c>
      <c r="P189">
        <v>100</v>
      </c>
      <c r="Q189">
        <v>0.33333333333333331</v>
      </c>
      <c r="R189">
        <v>0.57735026918962573</v>
      </c>
      <c r="S189">
        <v>100</v>
      </c>
      <c r="T189">
        <v>100</v>
      </c>
      <c r="U189">
        <v>0.33333333333333331</v>
      </c>
      <c r="V189">
        <v>0.57735026918962573</v>
      </c>
      <c r="W189">
        <v>100</v>
      </c>
      <c r="X189">
        <v>100</v>
      </c>
      <c r="Y189">
        <v>0.33333333333333331</v>
      </c>
      <c r="Z189">
        <v>0.57735026918962573</v>
      </c>
      <c r="AA189">
        <v>100</v>
      </c>
      <c r="AB189">
        <v>100</v>
      </c>
      <c r="AC189">
        <v>0.33333333333333331</v>
      </c>
      <c r="AD189">
        <v>0.57735026918962573</v>
      </c>
      <c r="AE189">
        <v>100</v>
      </c>
      <c r="AF189">
        <v>100</v>
      </c>
      <c r="AG189">
        <v>0</v>
      </c>
      <c r="AH189">
        <v>0</v>
      </c>
      <c r="AI189">
        <v>0</v>
      </c>
    </row>
    <row r="190" spans="1:35" x14ac:dyDescent="0.3">
      <c r="A190" t="s">
        <v>320</v>
      </c>
      <c r="B190" t="s">
        <v>40</v>
      </c>
      <c r="C190" t="s">
        <v>37</v>
      </c>
      <c r="D190" t="s">
        <v>38</v>
      </c>
      <c r="E190">
        <v>4.3478254997726644</v>
      </c>
      <c r="F190">
        <v>4.3478254997726644</v>
      </c>
      <c r="I190">
        <v>14.61369401849211</v>
      </c>
      <c r="J190">
        <v>14.61651213241041</v>
      </c>
      <c r="M190">
        <v>12.5</v>
      </c>
      <c r="N190">
        <v>12.5</v>
      </c>
      <c r="Q190">
        <v>12.1875</v>
      </c>
      <c r="R190">
        <v>12.1875</v>
      </c>
      <c r="U190">
        <v>3.1667785859030548</v>
      </c>
      <c r="V190">
        <v>3.1667785859030548</v>
      </c>
      <c r="Y190">
        <v>0</v>
      </c>
      <c r="Z190">
        <v>0</v>
      </c>
      <c r="AC190">
        <v>0</v>
      </c>
      <c r="AD190">
        <v>0</v>
      </c>
      <c r="AG190">
        <v>0</v>
      </c>
      <c r="AH190">
        <v>0</v>
      </c>
      <c r="AI190">
        <v>0</v>
      </c>
    </row>
    <row r="191" spans="1:35" x14ac:dyDescent="0.3">
      <c r="A191" t="s">
        <v>321</v>
      </c>
      <c r="B191" t="s">
        <v>40</v>
      </c>
      <c r="C191" t="s">
        <v>44</v>
      </c>
      <c r="D191" t="s">
        <v>45</v>
      </c>
      <c r="E191">
        <v>0</v>
      </c>
      <c r="F191">
        <v>0</v>
      </c>
      <c r="I191">
        <v>0</v>
      </c>
      <c r="J191">
        <v>0</v>
      </c>
      <c r="M191">
        <v>0</v>
      </c>
      <c r="N191">
        <v>0</v>
      </c>
      <c r="Q191">
        <v>0</v>
      </c>
      <c r="R191">
        <v>0</v>
      </c>
      <c r="U191">
        <v>0</v>
      </c>
      <c r="V191">
        <v>0</v>
      </c>
      <c r="Y191">
        <v>0</v>
      </c>
      <c r="Z191">
        <v>0</v>
      </c>
      <c r="AC191">
        <v>0</v>
      </c>
      <c r="AD191">
        <v>0</v>
      </c>
      <c r="AG191">
        <v>0</v>
      </c>
      <c r="AH191">
        <v>0</v>
      </c>
      <c r="AI191">
        <v>0</v>
      </c>
    </row>
    <row r="192" spans="1:35" x14ac:dyDescent="0.3">
      <c r="A192" t="s">
        <v>322</v>
      </c>
      <c r="B192" t="s">
        <v>36</v>
      </c>
      <c r="C192" t="s">
        <v>44</v>
      </c>
      <c r="D192" t="s">
        <v>45</v>
      </c>
      <c r="E192">
        <v>0</v>
      </c>
      <c r="F192">
        <v>0</v>
      </c>
      <c r="I192">
        <v>0</v>
      </c>
      <c r="J192">
        <v>0</v>
      </c>
      <c r="M192">
        <v>0</v>
      </c>
      <c r="N192">
        <v>0</v>
      </c>
      <c r="Q192">
        <v>0</v>
      </c>
      <c r="R192">
        <v>0</v>
      </c>
      <c r="U192">
        <v>0</v>
      </c>
      <c r="V192">
        <v>0</v>
      </c>
      <c r="Y192">
        <v>0</v>
      </c>
      <c r="Z192">
        <v>0</v>
      </c>
      <c r="AC192">
        <v>0</v>
      </c>
      <c r="AD192">
        <v>0</v>
      </c>
      <c r="AG192">
        <v>0</v>
      </c>
      <c r="AH192">
        <v>0</v>
      </c>
      <c r="AI192">
        <v>0</v>
      </c>
    </row>
    <row r="193" spans="1:35" x14ac:dyDescent="0.3">
      <c r="A193" t="s">
        <v>323</v>
      </c>
      <c r="B193" t="s">
        <v>54</v>
      </c>
      <c r="C193" t="s">
        <v>155</v>
      </c>
      <c r="D193" t="s">
        <v>324</v>
      </c>
      <c r="E193">
        <v>14.7391304596045</v>
      </c>
      <c r="F193">
        <v>17.776902790118498</v>
      </c>
      <c r="G193">
        <v>64.937418035599364</v>
      </c>
      <c r="H193">
        <v>62.278016026497887</v>
      </c>
      <c r="I193">
        <v>20.266835048594071</v>
      </c>
      <c r="J193">
        <v>28.168191441127011</v>
      </c>
      <c r="K193">
        <v>70.396515703771982</v>
      </c>
      <c r="L193">
        <v>85.634514289834087</v>
      </c>
      <c r="M193">
        <v>13.875551579055969</v>
      </c>
      <c r="N193">
        <v>18.595267951543669</v>
      </c>
      <c r="O193">
        <v>51.689332936275321</v>
      </c>
      <c r="P193">
        <v>58.629091179109743</v>
      </c>
      <c r="Q193">
        <v>13.044218842197569</v>
      </c>
      <c r="R193">
        <v>19.675354420524549</v>
      </c>
      <c r="S193">
        <v>38.935932995834023</v>
      </c>
      <c r="T193">
        <v>55.116417643088347</v>
      </c>
      <c r="U193">
        <v>14.062200569393999</v>
      </c>
      <c r="V193">
        <v>18.390580852392979</v>
      </c>
      <c r="W193">
        <v>54.552698128960941</v>
      </c>
      <c r="X193">
        <v>59.417748884763377</v>
      </c>
      <c r="Y193">
        <v>13.33333333333333</v>
      </c>
      <c r="Z193">
        <v>19.270011243726181</v>
      </c>
      <c r="AA193">
        <v>43.371212121212118</v>
      </c>
      <c r="AB193">
        <v>56.338028169014088</v>
      </c>
      <c r="AC193">
        <v>14.111111111111111</v>
      </c>
      <c r="AD193">
        <v>18.339392937971891</v>
      </c>
      <c r="AE193">
        <v>55.303030303030297</v>
      </c>
      <c r="AF193">
        <v>59.624413145539897</v>
      </c>
      <c r="AG193">
        <v>15.8</v>
      </c>
      <c r="AH193">
        <v>15.8</v>
      </c>
      <c r="AI193">
        <v>15.8</v>
      </c>
    </row>
    <row r="194" spans="1:35" x14ac:dyDescent="0.3">
      <c r="A194" t="s">
        <v>325</v>
      </c>
      <c r="B194" t="s">
        <v>54</v>
      </c>
      <c r="C194" t="s">
        <v>44</v>
      </c>
      <c r="D194" t="s">
        <v>45</v>
      </c>
      <c r="E194">
        <v>0</v>
      </c>
      <c r="F194">
        <v>0</v>
      </c>
      <c r="I194">
        <v>0</v>
      </c>
      <c r="J194">
        <v>0</v>
      </c>
      <c r="M194">
        <v>0</v>
      </c>
      <c r="N194">
        <v>0</v>
      </c>
      <c r="Q194">
        <v>0</v>
      </c>
      <c r="R194">
        <v>0</v>
      </c>
      <c r="U194">
        <v>0</v>
      </c>
      <c r="V194">
        <v>0</v>
      </c>
      <c r="Y194">
        <v>0</v>
      </c>
      <c r="Z194">
        <v>0</v>
      </c>
      <c r="AC194">
        <v>0</v>
      </c>
      <c r="AD194">
        <v>0</v>
      </c>
      <c r="AG194">
        <v>0</v>
      </c>
      <c r="AH194">
        <v>0</v>
      </c>
      <c r="AI194">
        <v>0</v>
      </c>
    </row>
    <row r="195" spans="1:35" x14ac:dyDescent="0.3">
      <c r="A195" t="s">
        <v>326</v>
      </c>
      <c r="B195" t="s">
        <v>40</v>
      </c>
      <c r="C195" t="s">
        <v>37</v>
      </c>
      <c r="D195" t="s">
        <v>327</v>
      </c>
      <c r="E195">
        <v>231.6072020194764</v>
      </c>
      <c r="F195">
        <v>231.6072020194764</v>
      </c>
      <c r="I195">
        <v>238.78788172521149</v>
      </c>
      <c r="J195">
        <v>238.78788172521149</v>
      </c>
      <c r="M195">
        <v>182.49221844836291</v>
      </c>
      <c r="N195">
        <v>182.49221844836279</v>
      </c>
      <c r="Q195">
        <v>155.11838568110841</v>
      </c>
      <c r="R195">
        <v>155.11838568110841</v>
      </c>
      <c r="U195">
        <v>250.12178713222451</v>
      </c>
      <c r="V195">
        <v>250.12178713222451</v>
      </c>
      <c r="Y195">
        <v>110</v>
      </c>
      <c r="Z195">
        <v>110</v>
      </c>
      <c r="AC195">
        <v>136.66666666666671</v>
      </c>
      <c r="AD195">
        <v>136.66666666666671</v>
      </c>
      <c r="AG195">
        <v>0</v>
      </c>
      <c r="AH195">
        <v>0</v>
      </c>
      <c r="AI195">
        <v>0</v>
      </c>
    </row>
    <row r="196" spans="1:35" x14ac:dyDescent="0.3">
      <c r="A196" t="s">
        <v>328</v>
      </c>
      <c r="B196" t="s">
        <v>36</v>
      </c>
      <c r="C196" t="s">
        <v>37</v>
      </c>
      <c r="D196" t="s">
        <v>38</v>
      </c>
      <c r="E196">
        <v>0.86956529436835861</v>
      </c>
      <c r="F196">
        <v>0.86956529436835861</v>
      </c>
      <c r="I196">
        <v>2.8080431130508199</v>
      </c>
      <c r="J196">
        <v>2.8082450363951672</v>
      </c>
      <c r="M196">
        <v>1</v>
      </c>
      <c r="N196">
        <v>1</v>
      </c>
      <c r="Q196">
        <v>0.97499999999999998</v>
      </c>
      <c r="R196">
        <v>0.97499999999999998</v>
      </c>
      <c r="U196">
        <v>1.546629381196525</v>
      </c>
      <c r="V196">
        <v>1.546629381196525</v>
      </c>
      <c r="Y196">
        <v>0</v>
      </c>
      <c r="Z196">
        <v>0</v>
      </c>
      <c r="AC196">
        <v>0</v>
      </c>
      <c r="AD196">
        <v>0</v>
      </c>
      <c r="AG196">
        <v>0</v>
      </c>
      <c r="AH196">
        <v>0</v>
      </c>
      <c r="AI196">
        <v>0</v>
      </c>
    </row>
    <row r="197" spans="1:35" x14ac:dyDescent="0.3">
      <c r="A197" t="s">
        <v>329</v>
      </c>
      <c r="B197" t="s">
        <v>36</v>
      </c>
      <c r="C197" t="s">
        <v>37</v>
      </c>
      <c r="D197" t="s">
        <v>38</v>
      </c>
      <c r="E197">
        <v>1.217391285838662</v>
      </c>
      <c r="F197">
        <v>1.217391285838662</v>
      </c>
      <c r="I197">
        <v>2.5454545833847941</v>
      </c>
      <c r="J197">
        <v>2.5454545833847941</v>
      </c>
      <c r="M197">
        <v>1.555555555555556</v>
      </c>
      <c r="N197">
        <v>1.555555555555556</v>
      </c>
      <c r="Q197">
        <v>1.5166666666666671</v>
      </c>
      <c r="R197">
        <v>1.5166666666666671</v>
      </c>
      <c r="U197">
        <v>1.7912399263057059</v>
      </c>
      <c r="V197">
        <v>1.7912399263057059</v>
      </c>
      <c r="Y197">
        <v>0</v>
      </c>
      <c r="Z197">
        <v>0</v>
      </c>
      <c r="AC197">
        <v>0</v>
      </c>
      <c r="AD197">
        <v>0</v>
      </c>
      <c r="AG197">
        <v>0</v>
      </c>
      <c r="AH197">
        <v>0</v>
      </c>
      <c r="AI197">
        <v>0</v>
      </c>
    </row>
    <row r="198" spans="1:35" x14ac:dyDescent="0.3">
      <c r="A198" t="s">
        <v>330</v>
      </c>
      <c r="B198" t="s">
        <v>36</v>
      </c>
      <c r="C198" t="s">
        <v>44</v>
      </c>
      <c r="D198" t="s">
        <v>45</v>
      </c>
      <c r="E198">
        <v>0</v>
      </c>
      <c r="F198">
        <v>0</v>
      </c>
      <c r="I198">
        <v>0</v>
      </c>
      <c r="J198">
        <v>0</v>
      </c>
      <c r="M198">
        <v>0</v>
      </c>
      <c r="N198">
        <v>0</v>
      </c>
      <c r="Q198">
        <v>0</v>
      </c>
      <c r="R198">
        <v>0</v>
      </c>
      <c r="U198">
        <v>0</v>
      </c>
      <c r="V198">
        <v>0</v>
      </c>
      <c r="Y198">
        <v>0</v>
      </c>
      <c r="Z198">
        <v>0</v>
      </c>
      <c r="AC198">
        <v>0</v>
      </c>
      <c r="AD198">
        <v>0</v>
      </c>
      <c r="AG198">
        <v>0</v>
      </c>
      <c r="AH198">
        <v>0</v>
      </c>
      <c r="AI198">
        <v>0</v>
      </c>
    </row>
    <row r="199" spans="1:35" x14ac:dyDescent="0.3">
      <c r="A199" t="s">
        <v>331</v>
      </c>
      <c r="B199" t="s">
        <v>54</v>
      </c>
      <c r="C199" t="s">
        <v>44</v>
      </c>
      <c r="D199" t="s">
        <v>45</v>
      </c>
      <c r="E199">
        <v>0</v>
      </c>
      <c r="F199">
        <v>0</v>
      </c>
      <c r="I199">
        <v>0</v>
      </c>
      <c r="J199">
        <v>0</v>
      </c>
      <c r="M199">
        <v>0</v>
      </c>
      <c r="N199">
        <v>0</v>
      </c>
      <c r="Q199">
        <v>0</v>
      </c>
      <c r="R199">
        <v>0</v>
      </c>
      <c r="U199">
        <v>0</v>
      </c>
      <c r="V199">
        <v>0</v>
      </c>
      <c r="Y199">
        <v>0</v>
      </c>
      <c r="Z199">
        <v>0</v>
      </c>
      <c r="AC199">
        <v>0</v>
      </c>
      <c r="AD199">
        <v>0</v>
      </c>
      <c r="AG199">
        <v>0</v>
      </c>
      <c r="AH199">
        <v>0</v>
      </c>
      <c r="AI199">
        <v>0</v>
      </c>
    </row>
    <row r="200" spans="1:35" x14ac:dyDescent="0.3">
      <c r="A200" t="s">
        <v>332</v>
      </c>
      <c r="B200" t="s">
        <v>43</v>
      </c>
      <c r="C200" t="s">
        <v>44</v>
      </c>
      <c r="D200" t="s">
        <v>45</v>
      </c>
      <c r="E200">
        <v>0</v>
      </c>
      <c r="F200">
        <v>0</v>
      </c>
      <c r="I200">
        <v>0</v>
      </c>
      <c r="J200">
        <v>0</v>
      </c>
      <c r="M200">
        <v>0</v>
      </c>
      <c r="N200">
        <v>0</v>
      </c>
      <c r="Q200">
        <v>0</v>
      </c>
      <c r="R200">
        <v>0</v>
      </c>
      <c r="U200">
        <v>0</v>
      </c>
      <c r="V200">
        <v>0</v>
      </c>
      <c r="Y200">
        <v>0</v>
      </c>
      <c r="Z200">
        <v>0</v>
      </c>
      <c r="AC200">
        <v>0</v>
      </c>
      <c r="AD200">
        <v>0</v>
      </c>
      <c r="AG200">
        <v>0</v>
      </c>
      <c r="AH200">
        <v>0</v>
      </c>
      <c r="AI200">
        <v>0</v>
      </c>
    </row>
    <row r="201" spans="1:35" x14ac:dyDescent="0.3">
      <c r="A201" t="s">
        <v>333</v>
      </c>
      <c r="B201" t="s">
        <v>56</v>
      </c>
      <c r="C201" t="s">
        <v>44</v>
      </c>
      <c r="D201" t="s">
        <v>45</v>
      </c>
      <c r="E201">
        <v>0</v>
      </c>
      <c r="F201">
        <v>0</v>
      </c>
      <c r="I201">
        <v>0</v>
      </c>
      <c r="J201">
        <v>0</v>
      </c>
      <c r="M201">
        <v>0</v>
      </c>
      <c r="N201">
        <v>0</v>
      </c>
      <c r="Q201">
        <v>0</v>
      </c>
      <c r="R201">
        <v>0</v>
      </c>
      <c r="U201">
        <v>0</v>
      </c>
      <c r="V201">
        <v>0</v>
      </c>
      <c r="Y201">
        <v>0</v>
      </c>
      <c r="Z201">
        <v>0</v>
      </c>
      <c r="AC201">
        <v>0</v>
      </c>
      <c r="AD201">
        <v>0</v>
      </c>
      <c r="AG201">
        <v>0</v>
      </c>
      <c r="AH201">
        <v>0</v>
      </c>
      <c r="AI201">
        <v>0</v>
      </c>
    </row>
    <row r="202" spans="1:35" x14ac:dyDescent="0.3">
      <c r="A202" t="s">
        <v>334</v>
      </c>
      <c r="B202" t="s">
        <v>56</v>
      </c>
      <c r="C202" t="s">
        <v>44</v>
      </c>
      <c r="D202" t="s">
        <v>45</v>
      </c>
      <c r="E202">
        <v>0</v>
      </c>
      <c r="F202">
        <v>0</v>
      </c>
      <c r="I202">
        <v>0</v>
      </c>
      <c r="J202">
        <v>0</v>
      </c>
      <c r="M202">
        <v>0</v>
      </c>
      <c r="N202">
        <v>0</v>
      </c>
      <c r="Q202">
        <v>0</v>
      </c>
      <c r="R202">
        <v>0</v>
      </c>
      <c r="U202">
        <v>0</v>
      </c>
      <c r="V202">
        <v>0</v>
      </c>
      <c r="Y202">
        <v>0</v>
      </c>
      <c r="Z202">
        <v>0</v>
      </c>
      <c r="AC202">
        <v>0</v>
      </c>
      <c r="AD202">
        <v>0</v>
      </c>
      <c r="AG202">
        <v>0</v>
      </c>
      <c r="AH202">
        <v>0</v>
      </c>
      <c r="AI202">
        <v>0</v>
      </c>
    </row>
    <row r="203" spans="1:35" x14ac:dyDescent="0.3">
      <c r="A203" t="s">
        <v>335</v>
      </c>
      <c r="B203" t="s">
        <v>209</v>
      </c>
      <c r="C203" t="s">
        <v>47</v>
      </c>
      <c r="D203" t="s">
        <v>336</v>
      </c>
      <c r="E203">
        <v>18.579709030907249</v>
      </c>
      <c r="F203">
        <v>23.526331392196379</v>
      </c>
      <c r="G203">
        <v>55.618912659550467</v>
      </c>
      <c r="H203">
        <v>83.192727004062334</v>
      </c>
      <c r="I203">
        <v>24.575757119240301</v>
      </c>
      <c r="J203">
        <v>28.286570423576219</v>
      </c>
      <c r="K203">
        <v>113.26916041112349</v>
      </c>
      <c r="L203">
        <v>110.0407035189864</v>
      </c>
      <c r="M203">
        <v>18.20961570224539</v>
      </c>
      <c r="N203">
        <v>23.024637413201361</v>
      </c>
      <c r="O203">
        <v>51.243103303018977</v>
      </c>
      <c r="P203">
        <v>81.535592696621123</v>
      </c>
      <c r="Q203">
        <v>18.828173346908581</v>
      </c>
      <c r="R203">
        <v>23.886199933427001</v>
      </c>
      <c r="S203">
        <v>58.556637807566133</v>
      </c>
      <c r="T203">
        <v>84.305253792127971</v>
      </c>
      <c r="U203">
        <v>18.71608216866413</v>
      </c>
      <c r="V203">
        <v>23.72162651454785</v>
      </c>
      <c r="W203">
        <v>57.231324464793531</v>
      </c>
      <c r="X203">
        <v>83.803352994018482</v>
      </c>
      <c r="Y203">
        <v>29.666666666666671</v>
      </c>
      <c r="Z203">
        <v>36.207733980463352</v>
      </c>
      <c r="AA203">
        <v>104.9411764705882</v>
      </c>
      <c r="AB203">
        <v>132.8358208955224</v>
      </c>
      <c r="AC203">
        <v>18</v>
      </c>
      <c r="AD203">
        <v>20.800641015763588</v>
      </c>
      <c r="AE203">
        <v>40.764705882352928</v>
      </c>
      <c r="AF203">
        <v>80.597014925373131</v>
      </c>
      <c r="AG203">
        <v>22.3</v>
      </c>
      <c r="AH203">
        <v>22.3</v>
      </c>
      <c r="AI203">
        <v>22.3</v>
      </c>
    </row>
    <row r="204" spans="1:35" x14ac:dyDescent="0.3">
      <c r="A204" t="s">
        <v>337</v>
      </c>
      <c r="B204" t="s">
        <v>40</v>
      </c>
      <c r="C204" t="s">
        <v>47</v>
      </c>
      <c r="D204" t="s">
        <v>338</v>
      </c>
      <c r="E204">
        <v>90.000034430574942</v>
      </c>
      <c r="F204">
        <v>96.695430075597031</v>
      </c>
      <c r="G204">
        <v>230.00006886114991</v>
      </c>
      <c r="H204">
        <v>120.0000459074332</v>
      </c>
      <c r="I204">
        <v>137.07070506055521</v>
      </c>
      <c r="J204">
        <v>159.4021455612021</v>
      </c>
      <c r="K204">
        <v>348.28282238482723</v>
      </c>
      <c r="L204">
        <v>182.76094008074031</v>
      </c>
      <c r="M204">
        <v>76.074199107037316</v>
      </c>
      <c r="N204">
        <v>83.888519892635827</v>
      </c>
      <c r="O204">
        <v>202.1483982140746</v>
      </c>
      <c r="P204">
        <v>101.43226547604969</v>
      </c>
      <c r="Q204">
        <v>53.413069240981713</v>
      </c>
      <c r="R204">
        <v>64.054320429943729</v>
      </c>
      <c r="S204">
        <v>156.8261384819634</v>
      </c>
      <c r="T204">
        <v>71.217425654642284</v>
      </c>
      <c r="U204">
        <v>88.266560285105314</v>
      </c>
      <c r="V204">
        <v>95.084097853237978</v>
      </c>
      <c r="W204">
        <v>226.53312057021071</v>
      </c>
      <c r="X204">
        <v>117.68874704680709</v>
      </c>
      <c r="Y204">
        <v>31.666666666666671</v>
      </c>
      <c r="Z204">
        <v>35.707142142714247</v>
      </c>
      <c r="AA204">
        <v>86.666666666666671</v>
      </c>
      <c r="AB204">
        <v>42.222222222222221</v>
      </c>
      <c r="AC204">
        <v>25</v>
      </c>
      <c r="AD204">
        <v>43.301270189221931</v>
      </c>
      <c r="AE204">
        <v>100</v>
      </c>
      <c r="AF204">
        <v>33.333333333333329</v>
      </c>
      <c r="AG204">
        <v>75</v>
      </c>
      <c r="AH204">
        <v>75</v>
      </c>
      <c r="AI204">
        <v>75</v>
      </c>
    </row>
    <row r="205" spans="1:35" x14ac:dyDescent="0.3">
      <c r="A205" t="s">
        <v>339</v>
      </c>
      <c r="B205" t="s">
        <v>54</v>
      </c>
      <c r="C205" t="s">
        <v>44</v>
      </c>
      <c r="D205" t="s">
        <v>45</v>
      </c>
      <c r="E205">
        <v>0</v>
      </c>
      <c r="F205">
        <v>0</v>
      </c>
      <c r="I205">
        <v>0</v>
      </c>
      <c r="J205">
        <v>0</v>
      </c>
      <c r="M205">
        <v>0</v>
      </c>
      <c r="N205">
        <v>0</v>
      </c>
      <c r="Q205">
        <v>0</v>
      </c>
      <c r="R205">
        <v>0</v>
      </c>
      <c r="U205">
        <v>0</v>
      </c>
      <c r="V205">
        <v>0</v>
      </c>
      <c r="Y205">
        <v>0</v>
      </c>
      <c r="Z205">
        <v>0</v>
      </c>
      <c r="AC205">
        <v>0</v>
      </c>
      <c r="AD205">
        <v>0</v>
      </c>
      <c r="AG205">
        <v>0</v>
      </c>
      <c r="AH205">
        <v>0</v>
      </c>
      <c r="AI205">
        <v>0</v>
      </c>
    </row>
    <row r="206" spans="1:35" x14ac:dyDescent="0.3">
      <c r="A206" t="s">
        <v>340</v>
      </c>
      <c r="B206" t="s">
        <v>341</v>
      </c>
      <c r="C206" t="s">
        <v>95</v>
      </c>
      <c r="D206" t="s">
        <v>342</v>
      </c>
      <c r="E206">
        <v>113.6955642180706</v>
      </c>
      <c r="F206">
        <v>136.85277243397519</v>
      </c>
      <c r="G206">
        <v>65.286799464612585</v>
      </c>
      <c r="H206">
        <v>72.881771934660605</v>
      </c>
      <c r="I206">
        <v>76.515151075793284</v>
      </c>
      <c r="J206">
        <v>101.8056390560463</v>
      </c>
      <c r="K206">
        <v>39.377600537552247</v>
      </c>
      <c r="L206">
        <v>49.048173766534163</v>
      </c>
      <c r="M206">
        <v>126.0609137055837</v>
      </c>
      <c r="N206">
        <v>147.28663878399371</v>
      </c>
      <c r="O206">
        <v>75.433273433981725</v>
      </c>
      <c r="P206">
        <v>80.808278016399839</v>
      </c>
      <c r="Q206">
        <v>130.55177664974619</v>
      </c>
      <c r="R206">
        <v>151.1481603804863</v>
      </c>
      <c r="S206">
        <v>79.118282418884462</v>
      </c>
      <c r="T206">
        <v>83.687036313939856</v>
      </c>
      <c r="U206">
        <v>93.158055659368586</v>
      </c>
      <c r="V206">
        <v>120.3346306523356</v>
      </c>
      <c r="W206">
        <v>48.434603237001269</v>
      </c>
      <c r="X206">
        <v>59.716702345749098</v>
      </c>
      <c r="Y206">
        <v>83</v>
      </c>
      <c r="Z206">
        <v>112.65433857601759</v>
      </c>
      <c r="AA206">
        <v>40.099339649727249</v>
      </c>
      <c r="AB206">
        <v>53.205128205128197</v>
      </c>
      <c r="AC206">
        <v>131.66666666666671</v>
      </c>
      <c r="AD206">
        <v>152.11216621661501</v>
      </c>
      <c r="AE206">
        <v>80.033113216575742</v>
      </c>
      <c r="AF206">
        <v>84.401709401709397</v>
      </c>
      <c r="AG206">
        <v>108.8</v>
      </c>
      <c r="AH206">
        <v>394.9</v>
      </c>
      <c r="AI206">
        <v>678.6</v>
      </c>
    </row>
    <row r="207" spans="1:35" x14ac:dyDescent="0.3">
      <c r="A207" t="s">
        <v>343</v>
      </c>
      <c r="B207" t="s">
        <v>344</v>
      </c>
      <c r="C207" t="s">
        <v>37</v>
      </c>
      <c r="D207" t="s">
        <v>38</v>
      </c>
      <c r="E207">
        <v>8.0430586136928805E-85</v>
      </c>
      <c r="F207">
        <v>8.0430586136928805E-85</v>
      </c>
      <c r="I207">
        <v>133.333325386046</v>
      </c>
      <c r="J207">
        <v>141.4213466371927</v>
      </c>
      <c r="M207">
        <v>91.918779349067776</v>
      </c>
      <c r="N207">
        <v>91.918779349067776</v>
      </c>
      <c r="Q207">
        <v>78.130962446707613</v>
      </c>
      <c r="R207">
        <v>78.130962446707613</v>
      </c>
      <c r="U207">
        <v>123.05076731591041</v>
      </c>
      <c r="V207">
        <v>123.05076731591041</v>
      </c>
      <c r="Y207">
        <v>0</v>
      </c>
      <c r="Z207">
        <v>0</v>
      </c>
      <c r="AC207">
        <v>0</v>
      </c>
      <c r="AD207">
        <v>0</v>
      </c>
      <c r="AG207">
        <v>0</v>
      </c>
      <c r="AH207">
        <v>0</v>
      </c>
      <c r="AI207">
        <v>0</v>
      </c>
    </row>
    <row r="208" spans="1:35" x14ac:dyDescent="0.3">
      <c r="A208" t="s">
        <v>345</v>
      </c>
      <c r="B208" t="s">
        <v>40</v>
      </c>
      <c r="C208" t="s">
        <v>37</v>
      </c>
      <c r="D208" t="s">
        <v>346</v>
      </c>
      <c r="E208">
        <v>216.66666751106581</v>
      </c>
      <c r="F208">
        <v>220.52966584816011</v>
      </c>
      <c r="G208">
        <v>28.450239478825068</v>
      </c>
      <c r="H208">
        <v>27.65957457588074</v>
      </c>
      <c r="I208">
        <v>275.0532196779871</v>
      </c>
      <c r="J208">
        <v>285.23211565539691</v>
      </c>
      <c r="K208">
        <v>38.280762907600788</v>
      </c>
      <c r="L208">
        <v>35.113176980168568</v>
      </c>
      <c r="M208">
        <v>479.71202588076483</v>
      </c>
      <c r="N208">
        <v>526.69964558894139</v>
      </c>
      <c r="O208">
        <v>58.553292991018417</v>
      </c>
      <c r="P208">
        <v>61.239833091161472</v>
      </c>
      <c r="Q208">
        <v>525.2552219986502</v>
      </c>
      <c r="R208">
        <v>568.49092967763352</v>
      </c>
      <c r="S208">
        <v>64.770299042365664</v>
      </c>
      <c r="T208">
        <v>67.05385812748726</v>
      </c>
      <c r="U208">
        <v>496.61581621795591</v>
      </c>
      <c r="V208">
        <v>542.1403488089735</v>
      </c>
      <c r="W208">
        <v>60.860793908279511</v>
      </c>
      <c r="X208">
        <v>63.397763772505009</v>
      </c>
      <c r="Y208">
        <v>216.66666666666671</v>
      </c>
      <c r="Z208">
        <v>220.52966542697459</v>
      </c>
      <c r="AA208">
        <v>28.450239287959249</v>
      </c>
      <c r="AB208">
        <v>27.659574468085111</v>
      </c>
      <c r="AC208">
        <v>217.7777777777778</v>
      </c>
      <c r="AD208">
        <v>221.10831935702669</v>
      </c>
      <c r="AE208">
        <v>28.701392022192149</v>
      </c>
      <c r="AF208">
        <v>27.801418439716311</v>
      </c>
      <c r="AG208">
        <v>650</v>
      </c>
      <c r="AH208">
        <v>650</v>
      </c>
      <c r="AI208">
        <v>650</v>
      </c>
    </row>
    <row r="209" spans="1:35" x14ac:dyDescent="0.3">
      <c r="A209" t="s">
        <v>347</v>
      </c>
      <c r="B209" t="s">
        <v>50</v>
      </c>
      <c r="C209" t="s">
        <v>155</v>
      </c>
      <c r="D209" t="s">
        <v>348</v>
      </c>
      <c r="E209">
        <v>8.4347826588750419</v>
      </c>
      <c r="F209">
        <v>8.7537911601369931</v>
      </c>
      <c r="G209">
        <v>35.123453379679702</v>
      </c>
      <c r="H209">
        <v>34.1950648332772</v>
      </c>
      <c r="I209">
        <v>8.2398988895795569</v>
      </c>
      <c r="J209">
        <v>8.6709069308379139</v>
      </c>
      <c r="K209">
        <v>34.200328825193111</v>
      </c>
      <c r="L209">
        <v>33.404995498295513</v>
      </c>
      <c r="M209">
        <v>7.9842558987560173</v>
      </c>
      <c r="N209">
        <v>8.7596731652589881</v>
      </c>
      <c r="O209">
        <v>31.46697335247692</v>
      </c>
      <c r="P209">
        <v>32.368604994956833</v>
      </c>
      <c r="Q209">
        <v>6.7866175139426126</v>
      </c>
      <c r="R209">
        <v>9.735033134413742</v>
      </c>
      <c r="S209">
        <v>21.746927349605379</v>
      </c>
      <c r="T209">
        <v>27.5133142457133</v>
      </c>
      <c r="U209">
        <v>7.6775010723269936</v>
      </c>
      <c r="V209">
        <v>8.8821569679054218</v>
      </c>
      <c r="W209">
        <v>28.97734788430396</v>
      </c>
      <c r="X209">
        <v>31.125004347271599</v>
      </c>
      <c r="Y209">
        <v>10.66666666666667</v>
      </c>
      <c r="Z209">
        <v>11.401754250991379</v>
      </c>
      <c r="AA209">
        <v>53.237447974290077</v>
      </c>
      <c r="AB209">
        <v>43.243243243243242</v>
      </c>
      <c r="AC209">
        <v>7.7777777777777777</v>
      </c>
      <c r="AD209">
        <v>8.8317608663278477</v>
      </c>
      <c r="AE209">
        <v>29.791194703475401</v>
      </c>
      <c r="AF209">
        <v>31.531531531531531</v>
      </c>
      <c r="AG209">
        <v>20.7</v>
      </c>
      <c r="AH209">
        <v>20.7</v>
      </c>
      <c r="AI209">
        <v>20.7</v>
      </c>
    </row>
    <row r="210" spans="1:35" x14ac:dyDescent="0.3">
      <c r="A210" t="s">
        <v>349</v>
      </c>
      <c r="B210" t="s">
        <v>54</v>
      </c>
      <c r="C210" t="s">
        <v>37</v>
      </c>
      <c r="D210" t="s">
        <v>350</v>
      </c>
      <c r="E210">
        <v>29.797102265332079</v>
      </c>
      <c r="F210">
        <v>30.420763615764368</v>
      </c>
      <c r="G210">
        <v>162.54181229742619</v>
      </c>
      <c r="H210">
        <v>687.62543689227869</v>
      </c>
      <c r="I210">
        <v>40.742423923178038</v>
      </c>
      <c r="J210">
        <v>44.228580429038523</v>
      </c>
      <c r="K210">
        <v>215.96736313822839</v>
      </c>
      <c r="L210">
        <v>940.20978284257012</v>
      </c>
      <c r="M210">
        <v>24.232600072683759</v>
      </c>
      <c r="N210">
        <v>24.995488829750631</v>
      </c>
      <c r="O210">
        <v>119.7379492770545</v>
      </c>
      <c r="P210">
        <v>559.21384783116355</v>
      </c>
      <c r="Q210">
        <v>19.947710061781191</v>
      </c>
      <c r="R210">
        <v>20.867838706115261</v>
      </c>
      <c r="S210">
        <v>86.777256885496357</v>
      </c>
      <c r="T210">
        <v>460.33177065648908</v>
      </c>
      <c r="U210">
        <v>29.13871626213772</v>
      </c>
      <c r="V210">
        <v>29.77617069001527</v>
      </c>
      <c r="W210">
        <v>157.4773045805465</v>
      </c>
      <c r="X210">
        <v>672.43191374163962</v>
      </c>
      <c r="Y210">
        <v>19.666666666666671</v>
      </c>
      <c r="Z210">
        <v>20.599352740640501</v>
      </c>
      <c r="AA210">
        <v>84.615384615384613</v>
      </c>
      <c r="AB210">
        <v>453.84615384615381</v>
      </c>
      <c r="AC210">
        <v>19.666666666666671</v>
      </c>
      <c r="AD210">
        <v>20.599352740640501</v>
      </c>
      <c r="AE210">
        <v>84.615384615384613</v>
      </c>
      <c r="AF210">
        <v>453.84615384615381</v>
      </c>
      <c r="AG210">
        <v>13</v>
      </c>
      <c r="AH210">
        <v>13</v>
      </c>
      <c r="AI210">
        <v>13</v>
      </c>
    </row>
    <row r="211" spans="1:35" x14ac:dyDescent="0.3">
      <c r="A211" t="s">
        <v>351</v>
      </c>
      <c r="B211" t="s">
        <v>56</v>
      </c>
      <c r="C211" t="s">
        <v>37</v>
      </c>
      <c r="D211" t="s">
        <v>352</v>
      </c>
      <c r="E211">
        <v>11.449276035339169</v>
      </c>
      <c r="F211">
        <v>13.475876019486661</v>
      </c>
      <c r="G211">
        <v>57.223012567838687</v>
      </c>
      <c r="H211">
        <v>90.389021331624988</v>
      </c>
      <c r="I211">
        <v>18.092262475325601</v>
      </c>
      <c r="J211">
        <v>20.46655792840297</v>
      </c>
      <c r="K211">
        <v>148.77905885161559</v>
      </c>
      <c r="L211">
        <v>142.83365112099159</v>
      </c>
      <c r="M211">
        <v>16.283240615451192</v>
      </c>
      <c r="N211">
        <v>18.018020305613991</v>
      </c>
      <c r="O211">
        <v>137.4178166618631</v>
      </c>
      <c r="P211">
        <v>128.55189959566729</v>
      </c>
      <c r="Q211">
        <v>15.04075452313351</v>
      </c>
      <c r="R211">
        <v>15.739102299805561</v>
      </c>
      <c r="S211">
        <v>116.8051441625836</v>
      </c>
      <c r="T211">
        <v>118.7427988668435</v>
      </c>
      <c r="U211">
        <v>12.549513365927179</v>
      </c>
      <c r="V211">
        <v>13.311134348993381</v>
      </c>
      <c r="W211">
        <v>75.475797775750422</v>
      </c>
      <c r="X211">
        <v>99.07510552047772</v>
      </c>
      <c r="Y211">
        <v>10.66666666666667</v>
      </c>
      <c r="Z211">
        <v>14.85485330343813</v>
      </c>
      <c r="AA211">
        <v>47.465437788018427</v>
      </c>
      <c r="AB211">
        <v>84.210526315789465</v>
      </c>
      <c r="AC211">
        <v>38</v>
      </c>
      <c r="AD211">
        <v>40.251984078082693</v>
      </c>
      <c r="AE211">
        <v>343.62519201228878</v>
      </c>
      <c r="AF211">
        <v>300</v>
      </c>
      <c r="AG211">
        <v>7</v>
      </c>
      <c r="AH211">
        <v>7</v>
      </c>
      <c r="AI211">
        <v>7</v>
      </c>
    </row>
    <row r="212" spans="1:35" x14ac:dyDescent="0.3">
      <c r="A212" t="s">
        <v>353</v>
      </c>
      <c r="B212" t="s">
        <v>40</v>
      </c>
      <c r="C212" t="s">
        <v>37</v>
      </c>
      <c r="D212" t="s">
        <v>354</v>
      </c>
      <c r="E212">
        <v>520.87491327836563</v>
      </c>
      <c r="F212">
        <v>610.6777726014036</v>
      </c>
      <c r="G212">
        <v>1639.5215136511611</v>
      </c>
      <c r="H212">
        <v>112.0161103824442</v>
      </c>
      <c r="I212">
        <v>577.24099203239223</v>
      </c>
      <c r="J212">
        <v>663.84502693276283</v>
      </c>
      <c r="K212">
        <v>384.77039693970693</v>
      </c>
      <c r="L212">
        <v>124.13784774890151</v>
      </c>
      <c r="M212">
        <v>493.77887622118061</v>
      </c>
      <c r="N212">
        <v>587.7365440985601</v>
      </c>
      <c r="O212">
        <v>1591.71206159915</v>
      </c>
      <c r="P212">
        <v>106.18900563896359</v>
      </c>
      <c r="Q212">
        <v>349.9620447880036</v>
      </c>
      <c r="R212">
        <v>473.3815580046051</v>
      </c>
      <c r="S212">
        <v>1337.9552523592779</v>
      </c>
      <c r="T212">
        <v>75.260654793119059</v>
      </c>
      <c r="U212">
        <v>496.3756239204472</v>
      </c>
      <c r="V212">
        <v>589.91984768193709</v>
      </c>
      <c r="W212">
        <v>1596.293878650745</v>
      </c>
      <c r="X212">
        <v>106.7474460043972</v>
      </c>
      <c r="Y212">
        <v>285</v>
      </c>
      <c r="Z212">
        <v>427.59989086372161</v>
      </c>
      <c r="AA212">
        <v>1223.333333333333</v>
      </c>
      <c r="AB212">
        <v>61.29032258064516</v>
      </c>
      <c r="AC212">
        <v>585</v>
      </c>
      <c r="AD212">
        <v>666.21442994479389</v>
      </c>
      <c r="AE212">
        <v>1752.666666666667</v>
      </c>
      <c r="AF212">
        <v>125.8064516129032</v>
      </c>
      <c r="AG212">
        <v>20</v>
      </c>
      <c r="AH212">
        <v>20</v>
      </c>
      <c r="AI212">
        <v>20</v>
      </c>
    </row>
    <row r="213" spans="1:35" x14ac:dyDescent="0.3">
      <c r="A213" t="s">
        <v>355</v>
      </c>
      <c r="B213" t="s">
        <v>40</v>
      </c>
      <c r="C213" t="s">
        <v>44</v>
      </c>
      <c r="D213" t="s">
        <v>356</v>
      </c>
      <c r="E213">
        <v>226.39656315946789</v>
      </c>
      <c r="F213">
        <v>284.75272314966122</v>
      </c>
      <c r="G213">
        <v>10.14142333379853</v>
      </c>
      <c r="H213">
        <v>10.76370347826313</v>
      </c>
      <c r="I213">
        <v>705.8180413048168</v>
      </c>
      <c r="J213">
        <v>753.60565007868854</v>
      </c>
      <c r="K213">
        <v>34.573536607535758</v>
      </c>
      <c r="L213">
        <v>33.557117653160859</v>
      </c>
      <c r="M213">
        <v>242.1766371033103</v>
      </c>
      <c r="N213">
        <v>260.64950905595521</v>
      </c>
      <c r="O213">
        <v>11.68249913287463</v>
      </c>
      <c r="P213">
        <v>11.513944711726319</v>
      </c>
      <c r="Q213">
        <v>278.78290871989208</v>
      </c>
      <c r="R213">
        <v>379.19933071742878</v>
      </c>
      <c r="S213">
        <v>11.98738290506089</v>
      </c>
      <c r="T213">
        <v>13.254337974004381</v>
      </c>
      <c r="U213">
        <v>303.61944459749441</v>
      </c>
      <c r="V213">
        <v>397.81527039558603</v>
      </c>
      <c r="W213">
        <v>13.18544709263918</v>
      </c>
      <c r="X213">
        <v>14.43515584457184</v>
      </c>
      <c r="Y213">
        <v>606.66666666666663</v>
      </c>
      <c r="Z213">
        <v>658.87530433813242</v>
      </c>
      <c r="AA213">
        <v>30.72491124920148</v>
      </c>
      <c r="AB213">
        <v>28.843106180665611</v>
      </c>
      <c r="AC213">
        <v>292.22222222222217</v>
      </c>
      <c r="AD213">
        <v>321.63644072150771</v>
      </c>
      <c r="AE213">
        <v>14.831083734723681</v>
      </c>
      <c r="AF213">
        <v>13.893291072371889</v>
      </c>
      <c r="AG213">
        <v>2033.7</v>
      </c>
      <c r="AH213">
        <v>2033.7</v>
      </c>
      <c r="AI213">
        <v>2033.7</v>
      </c>
    </row>
    <row r="214" spans="1:35" x14ac:dyDescent="0.3">
      <c r="A214" t="s">
        <v>357</v>
      </c>
      <c r="B214" t="s">
        <v>40</v>
      </c>
      <c r="C214" t="s">
        <v>62</v>
      </c>
      <c r="D214" t="s">
        <v>358</v>
      </c>
      <c r="E214">
        <v>4137.7007843457704</v>
      </c>
      <c r="F214">
        <v>4138.6350947434676</v>
      </c>
      <c r="G214">
        <v>508.79474707520359</v>
      </c>
      <c r="H214">
        <v>501.53948901160862</v>
      </c>
      <c r="I214">
        <v>4228.1352900287011</v>
      </c>
      <c r="J214">
        <v>4232.5312724249097</v>
      </c>
      <c r="K214">
        <v>519.17136898187402</v>
      </c>
      <c r="L214">
        <v>512.50124727620619</v>
      </c>
      <c r="M214">
        <v>3789.693360744247</v>
      </c>
      <c r="N214">
        <v>3790.713446718928</v>
      </c>
      <c r="O214">
        <v>466.10325696963753</v>
      </c>
      <c r="P214">
        <v>459.35677099930263</v>
      </c>
      <c r="Q214">
        <v>3097.48935663261</v>
      </c>
      <c r="R214">
        <v>3098.73732044505</v>
      </c>
      <c r="S214">
        <v>381.18776842419192</v>
      </c>
      <c r="T214">
        <v>375.45325534940719</v>
      </c>
      <c r="U214">
        <v>1318.272812857236</v>
      </c>
      <c r="V214">
        <v>1321.2024355810111</v>
      </c>
      <c r="W214">
        <v>162.92401793242391</v>
      </c>
      <c r="X214">
        <v>159.79064398269529</v>
      </c>
      <c r="Y214">
        <v>17435</v>
      </c>
      <c r="Z214">
        <v>17435.221755591949</v>
      </c>
      <c r="AA214">
        <v>2140.0286788716221</v>
      </c>
      <c r="AB214">
        <v>2113.333333333333</v>
      </c>
      <c r="AC214">
        <v>5785</v>
      </c>
      <c r="AD214">
        <v>5785.6682990529853</v>
      </c>
      <c r="AE214">
        <v>710.8756608620713</v>
      </c>
      <c r="AF214">
        <v>701.21212121212113</v>
      </c>
      <c r="AG214">
        <v>1924.1</v>
      </c>
      <c r="AH214">
        <v>1924.1</v>
      </c>
      <c r="AI214">
        <v>1924.1</v>
      </c>
    </row>
    <row r="215" spans="1:35" x14ac:dyDescent="0.3">
      <c r="A215" t="s">
        <v>359</v>
      </c>
      <c r="B215" t="s">
        <v>40</v>
      </c>
      <c r="C215" t="s">
        <v>44</v>
      </c>
      <c r="D215" t="s">
        <v>360</v>
      </c>
      <c r="E215">
        <v>13.681159452666289</v>
      </c>
      <c r="F215">
        <v>17.091878997804329</v>
      </c>
      <c r="G215">
        <v>468.59427602986472</v>
      </c>
      <c r="H215">
        <v>91.207729684441915</v>
      </c>
      <c r="I215">
        <v>121.44042986683471</v>
      </c>
      <c r="J215">
        <v>160.8589021953899</v>
      </c>
      <c r="K215">
        <v>1334.924869097905</v>
      </c>
      <c r="L215">
        <v>809.60286577889792</v>
      </c>
      <c r="M215">
        <v>26.31993663294509</v>
      </c>
      <c r="N215">
        <v>28.543634393017381</v>
      </c>
      <c r="O215">
        <v>734.54059209396473</v>
      </c>
      <c r="P215">
        <v>175.46624421963389</v>
      </c>
      <c r="Q215">
        <v>20.12194613800332</v>
      </c>
      <c r="R215">
        <v>22.95414377363501</v>
      </c>
      <c r="S215">
        <v>609.35950327987018</v>
      </c>
      <c r="T215">
        <v>134.14630758668881</v>
      </c>
      <c r="U215">
        <v>69.179889368729377</v>
      </c>
      <c r="V215">
        <v>70.056099613592792</v>
      </c>
      <c r="W215">
        <v>1600.184957693549</v>
      </c>
      <c r="X215">
        <v>461.19926245819579</v>
      </c>
      <c r="Y215">
        <v>49</v>
      </c>
      <c r="Z215">
        <v>50.229473419497438</v>
      </c>
      <c r="AA215">
        <v>1192.610837438423</v>
      </c>
      <c r="AB215">
        <v>326.66666666666669</v>
      </c>
      <c r="AC215">
        <v>60.333333333333343</v>
      </c>
      <c r="AD215">
        <v>61.336050664442944</v>
      </c>
      <c r="AE215">
        <v>1421.5106732348111</v>
      </c>
      <c r="AF215">
        <v>402.22222222222217</v>
      </c>
      <c r="AG215">
        <v>26.5</v>
      </c>
      <c r="AH215">
        <v>26.5</v>
      </c>
      <c r="AI215">
        <v>26.5</v>
      </c>
    </row>
    <row r="216" spans="1:35" x14ac:dyDescent="0.3">
      <c r="A216" t="s">
        <v>361</v>
      </c>
      <c r="B216" t="s">
        <v>40</v>
      </c>
      <c r="C216" t="s">
        <v>37</v>
      </c>
      <c r="D216" t="s">
        <v>38</v>
      </c>
      <c r="E216">
        <v>7.6481034837091361E-9</v>
      </c>
      <c r="F216">
        <v>7.6481034837091361E-9</v>
      </c>
      <c r="I216">
        <v>12.4999993294477</v>
      </c>
      <c r="J216">
        <v>12.49999932944773</v>
      </c>
      <c r="M216">
        <v>61.5</v>
      </c>
      <c r="N216">
        <v>61.5</v>
      </c>
      <c r="Q216">
        <v>59.962499999999999</v>
      </c>
      <c r="R216">
        <v>59.962499999999999</v>
      </c>
      <c r="U216">
        <v>6.8933963152852833</v>
      </c>
      <c r="V216">
        <v>6.8933963152852833</v>
      </c>
      <c r="Y216">
        <v>0</v>
      </c>
      <c r="Z216">
        <v>0</v>
      </c>
      <c r="AC216">
        <v>0</v>
      </c>
      <c r="AD216">
        <v>0</v>
      </c>
      <c r="AG216">
        <v>0</v>
      </c>
      <c r="AH216">
        <v>0</v>
      </c>
      <c r="AI216">
        <v>0</v>
      </c>
    </row>
    <row r="217" spans="1:35" x14ac:dyDescent="0.3">
      <c r="A217" t="s">
        <v>362</v>
      </c>
      <c r="B217" t="s">
        <v>363</v>
      </c>
      <c r="C217" t="s">
        <v>44</v>
      </c>
      <c r="D217" t="s">
        <v>45</v>
      </c>
      <c r="E217">
        <v>0</v>
      </c>
      <c r="F217">
        <v>0</v>
      </c>
      <c r="I217">
        <v>0</v>
      </c>
      <c r="J217">
        <v>0</v>
      </c>
      <c r="M217">
        <v>0</v>
      </c>
      <c r="N217">
        <v>0</v>
      </c>
      <c r="Q217">
        <v>0</v>
      </c>
      <c r="R217">
        <v>0</v>
      </c>
      <c r="U217">
        <v>0</v>
      </c>
      <c r="V217">
        <v>0</v>
      </c>
      <c r="Y217">
        <v>0</v>
      </c>
      <c r="Z217">
        <v>0</v>
      </c>
      <c r="AC217">
        <v>0</v>
      </c>
      <c r="AD217">
        <v>0</v>
      </c>
      <c r="AG217">
        <v>0</v>
      </c>
      <c r="AH217">
        <v>0</v>
      </c>
      <c r="AI217">
        <v>0</v>
      </c>
    </row>
    <row r="218" spans="1:35" x14ac:dyDescent="0.3">
      <c r="A218" t="s">
        <v>364</v>
      </c>
      <c r="B218" t="s">
        <v>363</v>
      </c>
      <c r="C218" t="s">
        <v>62</v>
      </c>
      <c r="D218" t="s">
        <v>365</v>
      </c>
      <c r="E218">
        <v>160.98641454986591</v>
      </c>
      <c r="F218">
        <v>163.11196939069239</v>
      </c>
      <c r="G218">
        <v>262.36398223030977</v>
      </c>
      <c r="H218">
        <v>439.05385786327082</v>
      </c>
      <c r="I218">
        <v>146.66436464820401</v>
      </c>
      <c r="J218">
        <v>148.1907889571259</v>
      </c>
      <c r="K218">
        <v>244.77355741059631</v>
      </c>
      <c r="L218">
        <v>399.99372176782907</v>
      </c>
      <c r="M218">
        <v>78.68125175127922</v>
      </c>
      <c r="N218">
        <v>82.943524557599247</v>
      </c>
      <c r="O218">
        <v>111.47118376623411</v>
      </c>
      <c r="P218">
        <v>214.58523204894331</v>
      </c>
      <c r="Q218">
        <v>61.37906398858734</v>
      </c>
      <c r="R218">
        <v>66.755362219105578</v>
      </c>
      <c r="S218">
        <v>79.750506201299004</v>
      </c>
      <c r="T218">
        <v>167.39744724160181</v>
      </c>
      <c r="U218">
        <v>28.464475574429351</v>
      </c>
      <c r="V218">
        <v>38.718409815179307</v>
      </c>
      <c r="W218">
        <v>19.407094108676031</v>
      </c>
      <c r="X218">
        <v>77.630387930261861</v>
      </c>
      <c r="Y218">
        <v>753.33333333333337</v>
      </c>
      <c r="Z218">
        <v>753.79042180171007</v>
      </c>
      <c r="AA218">
        <v>1348.333333333333</v>
      </c>
      <c r="AB218">
        <v>2054.545454545455</v>
      </c>
      <c r="AC218">
        <v>244.66666666666671</v>
      </c>
      <c r="AD218">
        <v>246.07045061662049</v>
      </c>
      <c r="AE218">
        <v>415.77777777777783</v>
      </c>
      <c r="AF218">
        <v>667.27272727272725</v>
      </c>
      <c r="AG218">
        <v>63.3</v>
      </c>
      <c r="AH218">
        <v>63.3</v>
      </c>
      <c r="AI218">
        <v>63.3</v>
      </c>
    </row>
    <row r="219" spans="1:35" x14ac:dyDescent="0.3">
      <c r="A219" t="s">
        <v>366</v>
      </c>
      <c r="B219" t="s">
        <v>222</v>
      </c>
      <c r="C219" t="s">
        <v>37</v>
      </c>
      <c r="D219" t="s">
        <v>289</v>
      </c>
      <c r="E219">
        <v>0.34782608614557708</v>
      </c>
      <c r="F219">
        <v>0.5533879169854875</v>
      </c>
      <c r="G219">
        <v>95.652174156326836</v>
      </c>
      <c r="H219">
        <v>104.34782584367311</v>
      </c>
      <c r="I219">
        <v>0.36363636318481318</v>
      </c>
      <c r="J219">
        <v>0.53008653442366316</v>
      </c>
      <c r="K219">
        <v>90.909090638160791</v>
      </c>
      <c r="L219">
        <v>109.09090895544399</v>
      </c>
      <c r="M219">
        <v>0.35555555555555562</v>
      </c>
      <c r="N219">
        <v>0.54160256030906406</v>
      </c>
      <c r="O219">
        <v>93.333333333333329</v>
      </c>
      <c r="P219">
        <v>106.6666666666667</v>
      </c>
      <c r="Q219">
        <v>0.35499999999999998</v>
      </c>
      <c r="R219">
        <v>0.54242511003824301</v>
      </c>
      <c r="S219">
        <v>93.5</v>
      </c>
      <c r="T219">
        <v>106.5</v>
      </c>
      <c r="U219">
        <v>0.34965178213770048</v>
      </c>
      <c r="V219">
        <v>0.55053888297469578</v>
      </c>
      <c r="W219">
        <v>95.104465358689836</v>
      </c>
      <c r="X219">
        <v>104.89553464131021</v>
      </c>
      <c r="Y219">
        <v>0.33333333333333331</v>
      </c>
      <c r="Z219">
        <v>0.57735026918962573</v>
      </c>
      <c r="AA219">
        <v>100</v>
      </c>
      <c r="AB219">
        <v>100</v>
      </c>
      <c r="AC219">
        <v>0.33333333333333331</v>
      </c>
      <c r="AD219">
        <v>0.57735026918962573</v>
      </c>
      <c r="AE219">
        <v>100</v>
      </c>
      <c r="AF219">
        <v>100</v>
      </c>
      <c r="AG219">
        <v>1</v>
      </c>
      <c r="AH219">
        <v>1</v>
      </c>
      <c r="AI219">
        <v>1</v>
      </c>
    </row>
    <row r="220" spans="1:35" x14ac:dyDescent="0.3">
      <c r="A220" t="s">
        <v>367</v>
      </c>
      <c r="B220" t="s">
        <v>43</v>
      </c>
      <c r="C220" t="s">
        <v>44</v>
      </c>
      <c r="D220" t="s">
        <v>45</v>
      </c>
      <c r="E220">
        <v>0</v>
      </c>
      <c r="F220">
        <v>0</v>
      </c>
      <c r="I220">
        <v>0</v>
      </c>
      <c r="J220">
        <v>0</v>
      </c>
      <c r="M220">
        <v>0</v>
      </c>
      <c r="N220">
        <v>0</v>
      </c>
      <c r="Q220">
        <v>0</v>
      </c>
      <c r="R220">
        <v>0</v>
      </c>
      <c r="U220">
        <v>0</v>
      </c>
      <c r="V220">
        <v>0</v>
      </c>
      <c r="Y220">
        <v>0</v>
      </c>
      <c r="Z220">
        <v>0</v>
      </c>
      <c r="AC220">
        <v>0</v>
      </c>
      <c r="AD220">
        <v>0</v>
      </c>
      <c r="AG220">
        <v>0</v>
      </c>
      <c r="AH220">
        <v>0</v>
      </c>
      <c r="AI220">
        <v>0</v>
      </c>
    </row>
    <row r="221" spans="1:35" x14ac:dyDescent="0.3">
      <c r="A221" t="s">
        <v>368</v>
      </c>
      <c r="B221" t="s">
        <v>87</v>
      </c>
      <c r="C221" t="s">
        <v>37</v>
      </c>
      <c r="D221" t="s">
        <v>38</v>
      </c>
      <c r="E221">
        <v>8.6956523094352242E-2</v>
      </c>
      <c r="F221">
        <v>8.6956523094352242E-2</v>
      </c>
      <c r="I221">
        <v>0.33971301191309861</v>
      </c>
      <c r="J221">
        <v>0.33983698667108908</v>
      </c>
      <c r="M221">
        <v>9.5238095238095233E-2</v>
      </c>
      <c r="N221">
        <v>9.5238095238095233E-2</v>
      </c>
      <c r="Q221">
        <v>9.2857142857142846E-2</v>
      </c>
      <c r="R221">
        <v>9.2857142857142846E-2</v>
      </c>
      <c r="U221">
        <v>0.17044089344728811</v>
      </c>
      <c r="V221">
        <v>0.17044089344728811</v>
      </c>
      <c r="Y221">
        <v>0</v>
      </c>
      <c r="Z221">
        <v>0</v>
      </c>
      <c r="AC221">
        <v>0.66666666666666663</v>
      </c>
      <c r="AD221">
        <v>0.66666666666666663</v>
      </c>
      <c r="AG221">
        <v>0</v>
      </c>
      <c r="AH221">
        <v>0</v>
      </c>
      <c r="AI221">
        <v>0</v>
      </c>
    </row>
    <row r="222" spans="1:35" x14ac:dyDescent="0.3">
      <c r="A222" t="s">
        <v>369</v>
      </c>
      <c r="B222" t="s">
        <v>87</v>
      </c>
      <c r="C222" t="s">
        <v>37</v>
      </c>
      <c r="D222" t="s">
        <v>38</v>
      </c>
      <c r="E222">
        <v>0.2173913099501307</v>
      </c>
      <c r="F222">
        <v>0.2173913099501307</v>
      </c>
      <c r="I222">
        <v>0.73068366399752582</v>
      </c>
      <c r="J222">
        <v>0.73082456813103402</v>
      </c>
      <c r="M222">
        <v>0.625</v>
      </c>
      <c r="N222">
        <v>0.625</v>
      </c>
      <c r="Q222">
        <v>0.609375</v>
      </c>
      <c r="R222">
        <v>0.609375</v>
      </c>
      <c r="U222">
        <v>0.15833892929515281</v>
      </c>
      <c r="V222">
        <v>0.15833892929515281</v>
      </c>
      <c r="Y222">
        <v>0</v>
      </c>
      <c r="Z222">
        <v>0</v>
      </c>
      <c r="AC222">
        <v>0</v>
      </c>
      <c r="AD222">
        <v>0</v>
      </c>
      <c r="AG222">
        <v>0</v>
      </c>
      <c r="AH222">
        <v>0</v>
      </c>
      <c r="AI222">
        <v>0</v>
      </c>
    </row>
    <row r="223" spans="1:35" x14ac:dyDescent="0.3">
      <c r="A223" t="s">
        <v>370</v>
      </c>
      <c r="B223" t="s">
        <v>43</v>
      </c>
      <c r="C223" t="s">
        <v>44</v>
      </c>
      <c r="D223" t="s">
        <v>45</v>
      </c>
      <c r="E223">
        <v>0</v>
      </c>
      <c r="F223">
        <v>0</v>
      </c>
      <c r="I223">
        <v>0</v>
      </c>
      <c r="J223">
        <v>0</v>
      </c>
      <c r="M223">
        <v>0</v>
      </c>
      <c r="N223">
        <v>0</v>
      </c>
      <c r="Q223">
        <v>0</v>
      </c>
      <c r="R223">
        <v>0</v>
      </c>
      <c r="U223">
        <v>0</v>
      </c>
      <c r="V223">
        <v>0</v>
      </c>
      <c r="Y223">
        <v>0</v>
      </c>
      <c r="Z223">
        <v>0</v>
      </c>
      <c r="AC223">
        <v>0</v>
      </c>
      <c r="AD223">
        <v>0</v>
      </c>
      <c r="AG223">
        <v>0</v>
      </c>
      <c r="AH223">
        <v>0</v>
      </c>
      <c r="AI223">
        <v>0</v>
      </c>
    </row>
    <row r="224" spans="1:35" x14ac:dyDescent="0.3">
      <c r="A224" t="s">
        <v>371</v>
      </c>
      <c r="B224" t="s">
        <v>40</v>
      </c>
      <c r="C224" t="s">
        <v>37</v>
      </c>
      <c r="D224" t="s">
        <v>38</v>
      </c>
      <c r="E224">
        <v>2.195962654208419E-5</v>
      </c>
      <c r="F224">
        <v>2.195962654208419E-5</v>
      </c>
      <c r="I224">
        <v>5849.1399037223446</v>
      </c>
      <c r="J224">
        <v>6003.8203750351604</v>
      </c>
      <c r="M224">
        <v>979.0990475124662</v>
      </c>
      <c r="N224">
        <v>979.0990475124662</v>
      </c>
      <c r="Q224">
        <v>954.62157132465438</v>
      </c>
      <c r="R224">
        <v>954.62157132465438</v>
      </c>
      <c r="U224">
        <v>430.50167673476938</v>
      </c>
      <c r="V224">
        <v>430.50167673476932</v>
      </c>
      <c r="Y224">
        <v>0</v>
      </c>
      <c r="Z224">
        <v>0</v>
      </c>
      <c r="AC224">
        <v>0</v>
      </c>
      <c r="AD224">
        <v>0</v>
      </c>
      <c r="AG224">
        <v>0</v>
      </c>
      <c r="AH224">
        <v>0</v>
      </c>
      <c r="AI224">
        <v>0</v>
      </c>
    </row>
    <row r="225" spans="1:35" x14ac:dyDescent="0.3">
      <c r="A225" t="s">
        <v>372</v>
      </c>
      <c r="B225" t="s">
        <v>373</v>
      </c>
      <c r="C225" t="s">
        <v>37</v>
      </c>
      <c r="D225" t="s">
        <v>38</v>
      </c>
      <c r="E225">
        <v>0.13043478442518269</v>
      </c>
      <c r="F225">
        <v>0.13043478442518269</v>
      </c>
      <c r="I225">
        <v>0.43124408770388029</v>
      </c>
      <c r="J225">
        <v>0.43139354406206271</v>
      </c>
      <c r="M225">
        <v>0.1031746031746032</v>
      </c>
      <c r="N225">
        <v>0.1031746031746032</v>
      </c>
      <c r="Q225">
        <v>8.7698412698412678E-2</v>
      </c>
      <c r="R225">
        <v>8.7698412698412692E-2</v>
      </c>
      <c r="U225">
        <v>0.15285088105441191</v>
      </c>
      <c r="V225">
        <v>0.15285088105441191</v>
      </c>
      <c r="Y225">
        <v>0</v>
      </c>
      <c r="Z225">
        <v>0</v>
      </c>
      <c r="AC225">
        <v>0.66666666666666663</v>
      </c>
      <c r="AD225">
        <v>0.66666666666666663</v>
      </c>
      <c r="AG225">
        <v>0</v>
      </c>
      <c r="AH225">
        <v>0</v>
      </c>
      <c r="AI225">
        <v>0</v>
      </c>
    </row>
    <row r="226" spans="1:35" x14ac:dyDescent="0.3">
      <c r="A226" t="s">
        <v>374</v>
      </c>
      <c r="B226" t="s">
        <v>43</v>
      </c>
      <c r="C226" t="s">
        <v>44</v>
      </c>
      <c r="D226" t="s">
        <v>45</v>
      </c>
      <c r="E226">
        <v>0</v>
      </c>
      <c r="F226">
        <v>0</v>
      </c>
      <c r="I226">
        <v>0</v>
      </c>
      <c r="J226">
        <v>0</v>
      </c>
      <c r="M226">
        <v>0</v>
      </c>
      <c r="N226">
        <v>0</v>
      </c>
      <c r="Q226">
        <v>0</v>
      </c>
      <c r="R226">
        <v>0</v>
      </c>
      <c r="U226">
        <v>0</v>
      </c>
      <c r="V226">
        <v>0</v>
      </c>
      <c r="Y226">
        <v>0</v>
      </c>
      <c r="Z226">
        <v>0</v>
      </c>
      <c r="AC226">
        <v>0</v>
      </c>
      <c r="AD226">
        <v>0</v>
      </c>
      <c r="AG226">
        <v>0</v>
      </c>
      <c r="AH226">
        <v>0</v>
      </c>
      <c r="AI226">
        <v>0</v>
      </c>
    </row>
    <row r="227" spans="1:35" x14ac:dyDescent="0.3">
      <c r="A227" t="s">
        <v>375</v>
      </c>
      <c r="B227" t="s">
        <v>40</v>
      </c>
      <c r="C227" t="s">
        <v>37</v>
      </c>
      <c r="D227" t="s">
        <v>38</v>
      </c>
      <c r="E227">
        <v>260.86684726258312</v>
      </c>
      <c r="F227">
        <v>260.86684726258312</v>
      </c>
      <c r="I227">
        <v>500.00001490116352</v>
      </c>
      <c r="J227">
        <v>500.00001490116352</v>
      </c>
      <c r="M227">
        <v>426.04278074866318</v>
      </c>
      <c r="N227">
        <v>426.04278074866318</v>
      </c>
      <c r="Q227">
        <v>415.39171122994662</v>
      </c>
      <c r="R227">
        <v>415.39171122994662</v>
      </c>
      <c r="U227">
        <v>94.458293750334676</v>
      </c>
      <c r="V227">
        <v>94.458293750334661</v>
      </c>
      <c r="Y227">
        <v>0</v>
      </c>
      <c r="Z227">
        <v>0</v>
      </c>
      <c r="AC227">
        <v>0</v>
      </c>
      <c r="AD227">
        <v>0</v>
      </c>
      <c r="AG227">
        <v>0</v>
      </c>
      <c r="AH227">
        <v>0</v>
      </c>
      <c r="AI227">
        <v>0</v>
      </c>
    </row>
    <row r="228" spans="1:35" x14ac:dyDescent="0.3">
      <c r="A228" t="s">
        <v>376</v>
      </c>
      <c r="B228" t="s">
        <v>40</v>
      </c>
      <c r="C228" t="s">
        <v>44</v>
      </c>
      <c r="D228" t="s">
        <v>377</v>
      </c>
      <c r="E228">
        <v>239.5712038628576</v>
      </c>
      <c r="F228">
        <v>324.37654861332402</v>
      </c>
      <c r="G228">
        <v>52.431558171865191</v>
      </c>
      <c r="H228">
        <v>50.471461487961577</v>
      </c>
      <c r="I228">
        <v>286.9119447287639</v>
      </c>
      <c r="J228">
        <v>336.58871768102688</v>
      </c>
      <c r="K228">
        <v>82.219973246979393</v>
      </c>
      <c r="L228">
        <v>60.444932176003633</v>
      </c>
      <c r="M228">
        <v>247.72752119214471</v>
      </c>
      <c r="N228">
        <v>334.88874949045908</v>
      </c>
      <c r="O228">
        <v>51.078149632428108</v>
      </c>
      <c r="P228">
        <v>52.189786768008013</v>
      </c>
      <c r="Q228">
        <v>263.76839301332302</v>
      </c>
      <c r="R228">
        <v>359.54626315264898</v>
      </c>
      <c r="S228">
        <v>48.41642718756389</v>
      </c>
      <c r="T228">
        <v>55.569183921346131</v>
      </c>
      <c r="U228">
        <v>291.25736575258901</v>
      </c>
      <c r="V228">
        <v>411.56566828605679</v>
      </c>
      <c r="W228">
        <v>43.855078119880211</v>
      </c>
      <c r="X228">
        <v>61.36040008832633</v>
      </c>
      <c r="Y228">
        <v>252.66666666666671</v>
      </c>
      <c r="Z228">
        <v>341.94931398283768</v>
      </c>
      <c r="AA228">
        <v>50.258578569549357</v>
      </c>
      <c r="AB228">
        <v>53.230337078651687</v>
      </c>
      <c r="AC228">
        <v>242.4444444444444</v>
      </c>
      <c r="AD228">
        <v>327.90987921819141</v>
      </c>
      <c r="AE228">
        <v>51.95479051043376</v>
      </c>
      <c r="AF228">
        <v>51.076779026217217</v>
      </c>
      <c r="AG228">
        <v>363.1</v>
      </c>
      <c r="AH228">
        <v>363.1</v>
      </c>
      <c r="AI228">
        <v>363.1</v>
      </c>
    </row>
    <row r="229" spans="1:35" x14ac:dyDescent="0.3">
      <c r="A229" t="s">
        <v>378</v>
      </c>
      <c r="B229" t="s">
        <v>234</v>
      </c>
      <c r="C229" t="s">
        <v>44</v>
      </c>
      <c r="D229" t="s">
        <v>379</v>
      </c>
      <c r="E229">
        <v>60.434787827310927</v>
      </c>
      <c r="F229">
        <v>66.72603374794646</v>
      </c>
      <c r="G229">
        <v>34.057979712184867</v>
      </c>
      <c r="H229">
        <v>302.17393913655468</v>
      </c>
      <c r="I229">
        <v>281.77995029318009</v>
      </c>
      <c r="J229">
        <v>380.75512945052401</v>
      </c>
      <c r="K229">
        <v>113.9303885357715</v>
      </c>
      <c r="L229">
        <v>1408.8997514659</v>
      </c>
      <c r="M229">
        <v>99.428692715517357</v>
      </c>
      <c r="N229">
        <v>103.3734247044025</v>
      </c>
      <c r="O229">
        <v>99.047821192528929</v>
      </c>
      <c r="P229">
        <v>497.14346357758677</v>
      </c>
      <c r="Q229">
        <v>87.485823443965629</v>
      </c>
      <c r="R229">
        <v>91.94438157749893</v>
      </c>
      <c r="S229">
        <v>79.143039073276043</v>
      </c>
      <c r="T229">
        <v>437.42911721982819</v>
      </c>
      <c r="U229">
        <v>158.88586463190299</v>
      </c>
      <c r="V229">
        <v>161.38375996309969</v>
      </c>
      <c r="W229">
        <v>198.1431077198383</v>
      </c>
      <c r="X229">
        <v>794.42932315951487</v>
      </c>
      <c r="Y229">
        <v>105</v>
      </c>
      <c r="Z229">
        <v>108.74281585465771</v>
      </c>
      <c r="AA229">
        <v>108.3333333333333</v>
      </c>
      <c r="AB229">
        <v>525</v>
      </c>
      <c r="AC229">
        <v>98.333333333333329</v>
      </c>
      <c r="AD229">
        <v>102.32030318780549</v>
      </c>
      <c r="AE229">
        <v>97.222222222222214</v>
      </c>
      <c r="AF229">
        <v>491.66666666666669</v>
      </c>
      <c r="AG229">
        <v>73.5</v>
      </c>
      <c r="AH229">
        <v>73.5</v>
      </c>
      <c r="AI229">
        <v>73.5</v>
      </c>
    </row>
    <row r="230" spans="1:35" x14ac:dyDescent="0.3">
      <c r="A230" t="s">
        <v>378</v>
      </c>
      <c r="B230" t="s">
        <v>40</v>
      </c>
      <c r="C230" t="s">
        <v>80</v>
      </c>
      <c r="D230" t="s">
        <v>380</v>
      </c>
      <c r="E230">
        <v>59.260869555231032</v>
      </c>
      <c r="F230">
        <v>75.755064940983502</v>
      </c>
      <c r="G230">
        <v>97.228260832116348</v>
      </c>
      <c r="H230">
        <v>98.768115925385047</v>
      </c>
      <c r="I230">
        <v>76.999999999964814</v>
      </c>
      <c r="J230">
        <v>82.867363901547847</v>
      </c>
      <c r="K230">
        <v>99.999999999956017</v>
      </c>
      <c r="L230">
        <v>128.33333333327471</v>
      </c>
      <c r="M230">
        <v>58.583333333333343</v>
      </c>
      <c r="N230">
        <v>74.216322328716885</v>
      </c>
      <c r="O230">
        <v>94.6875</v>
      </c>
      <c r="P230">
        <v>97.638888888888886</v>
      </c>
      <c r="Q230">
        <v>58.618749999999999</v>
      </c>
      <c r="R230">
        <v>74.296168569196766</v>
      </c>
      <c r="S230">
        <v>94.8203125</v>
      </c>
      <c r="T230">
        <v>97.697916666666657</v>
      </c>
      <c r="U230">
        <v>59.340963696618587</v>
      </c>
      <c r="V230">
        <v>75.938500712255731</v>
      </c>
      <c r="W230">
        <v>97.528613862319702</v>
      </c>
      <c r="X230">
        <v>98.901606161030969</v>
      </c>
      <c r="Y230">
        <v>60</v>
      </c>
      <c r="Z230">
        <v>77.459666924148337</v>
      </c>
      <c r="AA230">
        <v>100</v>
      </c>
      <c r="AB230">
        <v>100</v>
      </c>
      <c r="AC230">
        <v>60</v>
      </c>
      <c r="AD230">
        <v>77.459666924148337</v>
      </c>
      <c r="AE230">
        <v>100</v>
      </c>
      <c r="AF230">
        <v>100</v>
      </c>
      <c r="AG230">
        <v>7.7</v>
      </c>
      <c r="AH230">
        <v>7.7</v>
      </c>
      <c r="AI230">
        <v>7.7</v>
      </c>
    </row>
    <row r="231" spans="1:35" x14ac:dyDescent="0.3">
      <c r="A231" t="s">
        <v>378</v>
      </c>
      <c r="B231" t="s">
        <v>43</v>
      </c>
      <c r="C231" t="s">
        <v>44</v>
      </c>
      <c r="D231" t="s">
        <v>45</v>
      </c>
      <c r="E231">
        <v>0</v>
      </c>
      <c r="F231">
        <v>0</v>
      </c>
      <c r="I231">
        <v>0</v>
      </c>
      <c r="J231">
        <v>0</v>
      </c>
      <c r="M231">
        <v>0</v>
      </c>
      <c r="N231">
        <v>0</v>
      </c>
      <c r="Q231">
        <v>0</v>
      </c>
      <c r="R231">
        <v>0</v>
      </c>
      <c r="U231">
        <v>0</v>
      </c>
      <c r="V231">
        <v>0</v>
      </c>
      <c r="Y231">
        <v>0</v>
      </c>
      <c r="Z231">
        <v>0</v>
      </c>
      <c r="AC231">
        <v>0</v>
      </c>
      <c r="AD231">
        <v>0</v>
      </c>
      <c r="AG231">
        <v>0</v>
      </c>
      <c r="AH231">
        <v>0</v>
      </c>
      <c r="AI231">
        <v>0</v>
      </c>
    </row>
    <row r="232" spans="1:35" x14ac:dyDescent="0.3">
      <c r="A232" t="s">
        <v>381</v>
      </c>
      <c r="B232" t="s">
        <v>40</v>
      </c>
      <c r="C232" t="s">
        <v>37</v>
      </c>
      <c r="D232" t="s">
        <v>38</v>
      </c>
      <c r="E232">
        <v>52.173952054412283</v>
      </c>
      <c r="F232">
        <v>52.173952054412283</v>
      </c>
      <c r="I232">
        <v>111.9748984423168</v>
      </c>
      <c r="J232">
        <v>111.9749393129355</v>
      </c>
      <c r="M232">
        <v>56.81818181818182</v>
      </c>
      <c r="N232">
        <v>56.81818181818182</v>
      </c>
      <c r="Q232">
        <v>52.556818181818187</v>
      </c>
      <c r="R232">
        <v>52.556818181818187</v>
      </c>
      <c r="U232">
        <v>9.8825042937343017</v>
      </c>
      <c r="V232">
        <v>9.8825042937343017</v>
      </c>
      <c r="Y232">
        <v>0</v>
      </c>
      <c r="Z232">
        <v>0</v>
      </c>
      <c r="AC232">
        <v>0</v>
      </c>
      <c r="AD232">
        <v>0</v>
      </c>
      <c r="AG232">
        <v>0</v>
      </c>
      <c r="AH232">
        <v>0</v>
      </c>
      <c r="AI232">
        <v>0</v>
      </c>
    </row>
    <row r="233" spans="1:35" x14ac:dyDescent="0.3">
      <c r="A233" t="s">
        <v>382</v>
      </c>
      <c r="B233" t="s">
        <v>383</v>
      </c>
      <c r="C233" t="s">
        <v>37</v>
      </c>
      <c r="D233" t="s">
        <v>38</v>
      </c>
      <c r="E233">
        <v>8.6956516160221972E-2</v>
      </c>
      <c r="F233">
        <v>8.6956516160221958E-2</v>
      </c>
      <c r="I233">
        <v>0.43221801191788012</v>
      </c>
      <c r="J233">
        <v>0.48506299542717379</v>
      </c>
      <c r="M233">
        <v>9.5238095238095233E-2</v>
      </c>
      <c r="N233">
        <v>9.5238095238095233E-2</v>
      </c>
      <c r="Q233">
        <v>9.2857142857142846E-2</v>
      </c>
      <c r="R233">
        <v>9.2857142857142846E-2</v>
      </c>
      <c r="U233">
        <v>6.7681229729511391E-2</v>
      </c>
      <c r="V233">
        <v>6.7681229729511391E-2</v>
      </c>
      <c r="Y233">
        <v>0</v>
      </c>
      <c r="Z233">
        <v>0</v>
      </c>
      <c r="AC233">
        <v>0</v>
      </c>
      <c r="AD233">
        <v>0</v>
      </c>
      <c r="AG233">
        <v>0</v>
      </c>
      <c r="AH233">
        <v>0</v>
      </c>
      <c r="AI233">
        <v>0</v>
      </c>
    </row>
    <row r="234" spans="1:35" x14ac:dyDescent="0.3">
      <c r="A234" t="s">
        <v>384</v>
      </c>
      <c r="B234" t="s">
        <v>40</v>
      </c>
      <c r="C234" t="s">
        <v>44</v>
      </c>
      <c r="D234" t="s">
        <v>45</v>
      </c>
      <c r="E234">
        <v>0</v>
      </c>
      <c r="F234">
        <v>0</v>
      </c>
      <c r="I234">
        <v>0</v>
      </c>
      <c r="J234">
        <v>0</v>
      </c>
      <c r="M234">
        <v>0</v>
      </c>
      <c r="N234">
        <v>0</v>
      </c>
      <c r="Q234">
        <v>0</v>
      </c>
      <c r="R234">
        <v>0</v>
      </c>
      <c r="U234">
        <v>0</v>
      </c>
      <c r="V234">
        <v>0</v>
      </c>
      <c r="Y234">
        <v>0</v>
      </c>
      <c r="Z234">
        <v>0</v>
      </c>
      <c r="AC234">
        <v>0</v>
      </c>
      <c r="AD234">
        <v>0</v>
      </c>
      <c r="AG234">
        <v>0</v>
      </c>
      <c r="AH234">
        <v>0</v>
      </c>
      <c r="AI234">
        <v>0</v>
      </c>
    </row>
    <row r="235" spans="1:35" x14ac:dyDescent="0.3">
      <c r="A235" t="s">
        <v>385</v>
      </c>
      <c r="B235" t="s">
        <v>40</v>
      </c>
      <c r="C235" t="s">
        <v>62</v>
      </c>
      <c r="D235" t="s">
        <v>386</v>
      </c>
      <c r="E235">
        <v>9.8720565484806428</v>
      </c>
      <c r="F235">
        <v>12.614966718806089</v>
      </c>
      <c r="G235">
        <v>97.121272340814471</v>
      </c>
      <c r="H235">
        <v>98.720565484806428</v>
      </c>
      <c r="I235">
        <v>28.084924752701991</v>
      </c>
      <c r="J235">
        <v>29.928199586645619</v>
      </c>
      <c r="K235">
        <v>255.42524950337631</v>
      </c>
      <c r="L235">
        <v>280.84924752701988</v>
      </c>
      <c r="M235">
        <v>9.5209008792324763</v>
      </c>
      <c r="N235">
        <v>11.83159089591493</v>
      </c>
      <c r="O235">
        <v>46.406756594243568</v>
      </c>
      <c r="P235">
        <v>95.209008792324752</v>
      </c>
      <c r="Q235">
        <v>8.5927657473476042</v>
      </c>
      <c r="R235">
        <v>10.00276890086271</v>
      </c>
      <c r="S235">
        <v>39.445743105107027</v>
      </c>
      <c r="T235">
        <v>85.927657473476032</v>
      </c>
      <c r="U235">
        <v>6.8562732094452121</v>
      </c>
      <c r="V235">
        <v>8.1847554903153057</v>
      </c>
      <c r="W235">
        <v>29.266147212517261</v>
      </c>
      <c r="X235">
        <v>68.562732094452116</v>
      </c>
      <c r="Y235">
        <v>10</v>
      </c>
      <c r="Z235">
        <v>12.909944487358061</v>
      </c>
      <c r="AA235">
        <v>100</v>
      </c>
      <c r="AB235">
        <v>100</v>
      </c>
      <c r="AC235">
        <v>10</v>
      </c>
      <c r="AD235">
        <v>12.909944487358061</v>
      </c>
      <c r="AE235">
        <v>100</v>
      </c>
      <c r="AF235">
        <v>100</v>
      </c>
      <c r="AG235">
        <v>12.3</v>
      </c>
      <c r="AH235">
        <v>12.3</v>
      </c>
      <c r="AI235">
        <v>12.3</v>
      </c>
    </row>
    <row r="236" spans="1:35" x14ac:dyDescent="0.3">
      <c r="A236" t="s">
        <v>387</v>
      </c>
      <c r="B236" t="s">
        <v>54</v>
      </c>
      <c r="C236" t="s">
        <v>44</v>
      </c>
      <c r="D236" t="s">
        <v>45</v>
      </c>
      <c r="E236">
        <v>0</v>
      </c>
      <c r="F236">
        <v>0</v>
      </c>
      <c r="I236">
        <v>0</v>
      </c>
      <c r="J236">
        <v>0</v>
      </c>
      <c r="M236">
        <v>0</v>
      </c>
      <c r="N236">
        <v>0</v>
      </c>
      <c r="Q236">
        <v>0</v>
      </c>
      <c r="R236">
        <v>0</v>
      </c>
      <c r="U236">
        <v>0</v>
      </c>
      <c r="V236">
        <v>0</v>
      </c>
      <c r="Y236">
        <v>0</v>
      </c>
      <c r="Z236">
        <v>0</v>
      </c>
      <c r="AC236">
        <v>0</v>
      </c>
      <c r="AD236">
        <v>0</v>
      </c>
      <c r="AG236">
        <v>0</v>
      </c>
      <c r="AH236">
        <v>0</v>
      </c>
      <c r="AI236">
        <v>0</v>
      </c>
    </row>
    <row r="237" spans="1:35" x14ac:dyDescent="0.3">
      <c r="A237" t="s">
        <v>388</v>
      </c>
      <c r="B237" t="s">
        <v>40</v>
      </c>
      <c r="C237" t="s">
        <v>95</v>
      </c>
      <c r="D237" t="s">
        <v>389</v>
      </c>
      <c r="E237">
        <v>25.987858089799438</v>
      </c>
      <c r="F237">
        <v>33.794014777209007</v>
      </c>
      <c r="G237">
        <v>36.384697538328581</v>
      </c>
      <c r="H237">
        <v>43.313096816332397</v>
      </c>
      <c r="I237">
        <v>17.78585783105995</v>
      </c>
      <c r="J237">
        <v>22.25354433458639</v>
      </c>
      <c r="K237">
        <v>25.846350207079471</v>
      </c>
      <c r="L237">
        <v>29.64309638509992</v>
      </c>
      <c r="M237">
        <v>55.910075839653302</v>
      </c>
      <c r="N237">
        <v>59.938328697607602</v>
      </c>
      <c r="O237">
        <v>92.350327033425614</v>
      </c>
      <c r="P237">
        <v>93.183459732755509</v>
      </c>
      <c r="Q237">
        <v>56.523564463705313</v>
      </c>
      <c r="R237">
        <v>60.510990789684783</v>
      </c>
      <c r="S237">
        <v>93.497777978411776</v>
      </c>
      <c r="T237">
        <v>94.205940772842183</v>
      </c>
      <c r="U237">
        <v>52.070442038290672</v>
      </c>
      <c r="V237">
        <v>56.373731477787189</v>
      </c>
      <c r="W237">
        <v>85.168789738284403</v>
      </c>
      <c r="X237">
        <v>86.784070063817779</v>
      </c>
      <c r="Y237">
        <v>20</v>
      </c>
      <c r="Z237">
        <v>29.439202887759489</v>
      </c>
      <c r="AA237">
        <v>25.18518518518518</v>
      </c>
      <c r="AB237">
        <v>33.333333333333329</v>
      </c>
      <c r="AC237">
        <v>33.333333333333343</v>
      </c>
      <c r="AD237">
        <v>39.721250959376611</v>
      </c>
      <c r="AE237">
        <v>50.123456790123463</v>
      </c>
      <c r="AF237">
        <v>55.555555555555557</v>
      </c>
      <c r="AG237">
        <v>81.7</v>
      </c>
      <c r="AH237">
        <v>94.1</v>
      </c>
      <c r="AI237">
        <v>106.6</v>
      </c>
    </row>
    <row r="238" spans="1:35" x14ac:dyDescent="0.3">
      <c r="A238" t="s">
        <v>390</v>
      </c>
      <c r="B238" t="s">
        <v>50</v>
      </c>
      <c r="C238" t="s">
        <v>44</v>
      </c>
      <c r="D238" t="s">
        <v>391</v>
      </c>
      <c r="E238">
        <v>6.662341027662964</v>
      </c>
      <c r="F238">
        <v>7.8271509190540849</v>
      </c>
      <c r="G238">
        <v>25.855727388310122</v>
      </c>
      <c r="H238">
        <v>25.95717283505051</v>
      </c>
      <c r="I238">
        <v>27.245766281715611</v>
      </c>
      <c r="J238">
        <v>30.763714501999289</v>
      </c>
      <c r="K238">
        <v>130.00852227112281</v>
      </c>
      <c r="L238">
        <v>106.1523361625283</v>
      </c>
      <c r="M238">
        <v>6.8502016168906081</v>
      </c>
      <c r="N238">
        <v>8.0357363221113562</v>
      </c>
      <c r="O238">
        <v>26.038851996296721</v>
      </c>
      <c r="P238">
        <v>26.689097208664709</v>
      </c>
      <c r="Q238">
        <v>7.9726713743570166</v>
      </c>
      <c r="R238">
        <v>9.878271272088206</v>
      </c>
      <c r="S238">
        <v>27.133024196852219</v>
      </c>
      <c r="T238">
        <v>31.062356003988381</v>
      </c>
      <c r="U238">
        <v>7.872563067631785</v>
      </c>
      <c r="V238">
        <v>8.8732658236112023</v>
      </c>
      <c r="W238">
        <v>38.365232979329193</v>
      </c>
      <c r="X238">
        <v>30.672323640123839</v>
      </c>
      <c r="Y238">
        <v>12.66666666666667</v>
      </c>
      <c r="Z238">
        <v>14.65150731722394</v>
      </c>
      <c r="AA238">
        <v>44.79551820728291</v>
      </c>
      <c r="AB238">
        <v>49.350649350649348</v>
      </c>
      <c r="AC238">
        <v>8.5555555555555554</v>
      </c>
      <c r="AD238">
        <v>10.15983376941878</v>
      </c>
      <c r="AE238">
        <v>43.163398692810453</v>
      </c>
      <c r="AF238">
        <v>33.333333333333329</v>
      </c>
      <c r="AG238">
        <v>24</v>
      </c>
      <c r="AH238">
        <v>24</v>
      </c>
      <c r="AI238">
        <v>24</v>
      </c>
    </row>
    <row r="239" spans="1:35" x14ac:dyDescent="0.3">
      <c r="A239" t="s">
        <v>392</v>
      </c>
      <c r="B239" t="s">
        <v>54</v>
      </c>
      <c r="C239" t="s">
        <v>44</v>
      </c>
      <c r="D239" t="s">
        <v>45</v>
      </c>
      <c r="E239">
        <v>0</v>
      </c>
      <c r="F239">
        <v>0</v>
      </c>
      <c r="I239">
        <v>0</v>
      </c>
      <c r="J239">
        <v>0</v>
      </c>
      <c r="M239">
        <v>0</v>
      </c>
      <c r="N239">
        <v>0</v>
      </c>
      <c r="Q239">
        <v>0</v>
      </c>
      <c r="R239">
        <v>0</v>
      </c>
      <c r="U239">
        <v>0</v>
      </c>
      <c r="V239">
        <v>0</v>
      </c>
      <c r="Y239">
        <v>0</v>
      </c>
      <c r="Z239">
        <v>0</v>
      </c>
      <c r="AC239">
        <v>0</v>
      </c>
      <c r="AD239">
        <v>0</v>
      </c>
      <c r="AG239">
        <v>0</v>
      </c>
      <c r="AH239">
        <v>0</v>
      </c>
      <c r="AI239">
        <v>0</v>
      </c>
    </row>
    <row r="240" spans="1:35" x14ac:dyDescent="0.3">
      <c r="A240" t="s">
        <v>393</v>
      </c>
      <c r="B240" t="s">
        <v>40</v>
      </c>
      <c r="C240" t="s">
        <v>95</v>
      </c>
      <c r="D240" t="s">
        <v>394</v>
      </c>
      <c r="E240">
        <v>1198.982698736379</v>
      </c>
      <c r="F240">
        <v>1266.207092366039</v>
      </c>
      <c r="G240">
        <v>58.638065088607618</v>
      </c>
      <c r="H240">
        <v>60.149633715871857</v>
      </c>
      <c r="I240">
        <v>896.09130468736987</v>
      </c>
      <c r="J240">
        <v>1181.990936764043</v>
      </c>
      <c r="K240">
        <v>40.252770432463919</v>
      </c>
      <c r="L240">
        <v>44.954413278630597</v>
      </c>
      <c r="M240">
        <v>1699.0900970213991</v>
      </c>
      <c r="N240">
        <v>1747.1771652254031</v>
      </c>
      <c r="O240">
        <v>84.678718618224735</v>
      </c>
      <c r="P240">
        <v>85.238633629836059</v>
      </c>
      <c r="Q240">
        <v>1706.4461779291969</v>
      </c>
      <c r="R240">
        <v>1754.3316240260999</v>
      </c>
      <c r="S240">
        <v>85.061750652769121</v>
      </c>
      <c r="T240">
        <v>85.607667789090158</v>
      </c>
      <c r="U240">
        <v>1663.9952414100021</v>
      </c>
      <c r="V240">
        <v>1713.067731388348</v>
      </c>
      <c r="W240">
        <v>82.851325184769706</v>
      </c>
      <c r="X240">
        <v>83.47802214431448</v>
      </c>
      <c r="Y240">
        <v>1443.333333333333</v>
      </c>
      <c r="Z240">
        <v>1499.643957744637</v>
      </c>
      <c r="AA240">
        <v>71.361432583473089</v>
      </c>
      <c r="AB240">
        <v>72.408026755852845</v>
      </c>
      <c r="AC240">
        <v>910</v>
      </c>
      <c r="AD240">
        <v>996.90565696503552</v>
      </c>
      <c r="AE240">
        <v>43.590700543204584</v>
      </c>
      <c r="AF240">
        <v>45.652173913043477</v>
      </c>
      <c r="AG240">
        <v>2115</v>
      </c>
      <c r="AH240">
        <v>1910.9</v>
      </c>
      <c r="AI240">
        <v>1745.1</v>
      </c>
    </row>
    <row r="241" spans="1:35" x14ac:dyDescent="0.3">
      <c r="A241" t="s">
        <v>395</v>
      </c>
      <c r="B241" t="s">
        <v>36</v>
      </c>
      <c r="C241" t="s">
        <v>37</v>
      </c>
      <c r="D241" t="s">
        <v>38</v>
      </c>
      <c r="E241">
        <v>0.65217391575654493</v>
      </c>
      <c r="F241">
        <v>0.65217391575654493</v>
      </c>
      <c r="I241">
        <v>1.363636383956119</v>
      </c>
      <c r="J241">
        <v>1.363636383956119</v>
      </c>
      <c r="M241">
        <v>0.68181818181818177</v>
      </c>
      <c r="N241">
        <v>0.68181818181818177</v>
      </c>
      <c r="Q241">
        <v>0.66477272727272718</v>
      </c>
      <c r="R241">
        <v>0.66477272727272718</v>
      </c>
      <c r="U241">
        <v>0.91945784592446611</v>
      </c>
      <c r="V241">
        <v>0.91945784592446611</v>
      </c>
      <c r="Y241">
        <v>0</v>
      </c>
      <c r="Z241">
        <v>0</v>
      </c>
      <c r="AC241">
        <v>0</v>
      </c>
      <c r="AD241">
        <v>0</v>
      </c>
      <c r="AG241">
        <v>0</v>
      </c>
      <c r="AH241">
        <v>0</v>
      </c>
      <c r="AI241">
        <v>0</v>
      </c>
    </row>
    <row r="242" spans="1:35" x14ac:dyDescent="0.3">
      <c r="A242" t="s">
        <v>396</v>
      </c>
      <c r="B242" t="s">
        <v>40</v>
      </c>
      <c r="C242" t="s">
        <v>95</v>
      </c>
      <c r="D242" t="s">
        <v>397</v>
      </c>
      <c r="E242">
        <v>99.857777165225102</v>
      </c>
      <c r="F242">
        <v>108.2165504721486</v>
      </c>
      <c r="G242">
        <v>36.506252868811309</v>
      </c>
      <c r="H242">
        <v>37.68218006234909</v>
      </c>
      <c r="I242">
        <v>82.192662731717789</v>
      </c>
      <c r="J242">
        <v>95.150708454396039</v>
      </c>
      <c r="K242">
        <v>41.822867311295248</v>
      </c>
      <c r="L242">
        <v>31.01609914404445</v>
      </c>
      <c r="M242">
        <v>117.5935891005132</v>
      </c>
      <c r="N242">
        <v>144.82029852271049</v>
      </c>
      <c r="O242">
        <v>36.415373425932998</v>
      </c>
      <c r="P242">
        <v>44.374939283212512</v>
      </c>
      <c r="Q242">
        <v>139.70455073543619</v>
      </c>
      <c r="R242">
        <v>163.28511310850331</v>
      </c>
      <c r="S242">
        <v>45.953067412043048</v>
      </c>
      <c r="T242">
        <v>52.718698390730637</v>
      </c>
      <c r="U242">
        <v>144.12345480176921</v>
      </c>
      <c r="V242">
        <v>167.08152767635411</v>
      </c>
      <c r="W242">
        <v>47.859187798598029</v>
      </c>
      <c r="X242">
        <v>54.386209359158201</v>
      </c>
      <c r="Y242">
        <v>135</v>
      </c>
      <c r="Z242">
        <v>159.27858194580551</v>
      </c>
      <c r="AA242">
        <v>43.923731646481002</v>
      </c>
      <c r="AB242">
        <v>50.943396226415103</v>
      </c>
      <c r="AC242">
        <v>136.66666666666671</v>
      </c>
      <c r="AD242">
        <v>160.69363535760971</v>
      </c>
      <c r="AE242">
        <v>44.642658163833808</v>
      </c>
      <c r="AF242">
        <v>51.572327044025158</v>
      </c>
      <c r="AG242">
        <v>293.8</v>
      </c>
      <c r="AH242">
        <v>305.7</v>
      </c>
      <c r="AI242">
        <v>317.60000000000002</v>
      </c>
    </row>
    <row r="243" spans="1:35" x14ac:dyDescent="0.3">
      <c r="A243" t="s">
        <v>398</v>
      </c>
      <c r="B243" t="s">
        <v>43</v>
      </c>
      <c r="C243" t="s">
        <v>44</v>
      </c>
      <c r="D243" t="s">
        <v>45</v>
      </c>
      <c r="E243">
        <v>0</v>
      </c>
      <c r="F243">
        <v>0</v>
      </c>
      <c r="I243">
        <v>0</v>
      </c>
      <c r="J243">
        <v>0</v>
      </c>
      <c r="M243">
        <v>0</v>
      </c>
      <c r="N243">
        <v>0</v>
      </c>
      <c r="Q243">
        <v>0</v>
      </c>
      <c r="R243">
        <v>0</v>
      </c>
      <c r="U243">
        <v>0</v>
      </c>
      <c r="V243">
        <v>0</v>
      </c>
      <c r="Y243">
        <v>0</v>
      </c>
      <c r="Z243">
        <v>0</v>
      </c>
      <c r="AC243">
        <v>0</v>
      </c>
      <c r="AD243">
        <v>0</v>
      </c>
      <c r="AG243">
        <v>0</v>
      </c>
      <c r="AH243">
        <v>0</v>
      </c>
      <c r="AI243">
        <v>0</v>
      </c>
    </row>
    <row r="244" spans="1:35" x14ac:dyDescent="0.3">
      <c r="A244" t="s">
        <v>399</v>
      </c>
      <c r="B244" t="s">
        <v>40</v>
      </c>
      <c r="C244" t="s">
        <v>37</v>
      </c>
      <c r="D244" t="s">
        <v>38</v>
      </c>
      <c r="E244">
        <v>5.8654779344558232E-148</v>
      </c>
      <c r="F244">
        <v>5.8654779344558239E-148</v>
      </c>
      <c r="I244">
        <v>172.77777775583991</v>
      </c>
      <c r="J244">
        <v>209.9865846152704</v>
      </c>
      <c r="M244">
        <v>156.58799999999999</v>
      </c>
      <c r="N244">
        <v>156.58799999999999</v>
      </c>
      <c r="Q244">
        <v>133.09979999999999</v>
      </c>
      <c r="R244">
        <v>133.09979999999999</v>
      </c>
      <c r="U244">
        <v>31.28086271512289</v>
      </c>
      <c r="V244">
        <v>31.28086271512289</v>
      </c>
      <c r="Y244">
        <v>0</v>
      </c>
      <c r="Z244">
        <v>0</v>
      </c>
      <c r="AC244">
        <v>0</v>
      </c>
      <c r="AD244">
        <v>0</v>
      </c>
      <c r="AG244">
        <v>0</v>
      </c>
      <c r="AH244">
        <v>0</v>
      </c>
      <c r="AI244">
        <v>0</v>
      </c>
    </row>
    <row r="245" spans="1:35" x14ac:dyDescent="0.3">
      <c r="A245" t="s">
        <v>400</v>
      </c>
      <c r="B245" t="s">
        <v>40</v>
      </c>
      <c r="C245" t="s">
        <v>37</v>
      </c>
      <c r="D245" t="s">
        <v>38</v>
      </c>
      <c r="E245">
        <v>28.26084871711663</v>
      </c>
      <c r="F245">
        <v>28.26084871711663</v>
      </c>
      <c r="I245">
        <v>347.80168372482859</v>
      </c>
      <c r="J245">
        <v>351.52519604278808</v>
      </c>
      <c r="M245">
        <v>26.102071005917161</v>
      </c>
      <c r="N245">
        <v>26.102071005917161</v>
      </c>
      <c r="Q245">
        <v>24.796967455621299</v>
      </c>
      <c r="R245">
        <v>24.79696745562131</v>
      </c>
      <c r="U245">
        <v>15.05637224011971</v>
      </c>
      <c r="V245">
        <v>15.05637224011971</v>
      </c>
      <c r="Y245">
        <v>0</v>
      </c>
      <c r="Z245">
        <v>0</v>
      </c>
      <c r="AC245">
        <v>0</v>
      </c>
      <c r="AD245">
        <v>0</v>
      </c>
      <c r="AG245">
        <v>0</v>
      </c>
      <c r="AH245">
        <v>0</v>
      </c>
      <c r="AI245">
        <v>0</v>
      </c>
    </row>
    <row r="246" spans="1:35" x14ac:dyDescent="0.3">
      <c r="A246" t="s">
        <v>401</v>
      </c>
      <c r="B246" t="s">
        <v>36</v>
      </c>
      <c r="C246" t="s">
        <v>44</v>
      </c>
      <c r="D246" t="s">
        <v>45</v>
      </c>
      <c r="E246">
        <v>0</v>
      </c>
      <c r="F246">
        <v>0</v>
      </c>
      <c r="I246">
        <v>0</v>
      </c>
      <c r="J246">
        <v>0</v>
      </c>
      <c r="M246">
        <v>0</v>
      </c>
      <c r="N246">
        <v>0</v>
      </c>
      <c r="Q246">
        <v>0</v>
      </c>
      <c r="R246">
        <v>0</v>
      </c>
      <c r="U246">
        <v>0</v>
      </c>
      <c r="V246">
        <v>0</v>
      </c>
      <c r="Y246">
        <v>0</v>
      </c>
      <c r="Z246">
        <v>0</v>
      </c>
      <c r="AC246">
        <v>0</v>
      </c>
      <c r="AD246">
        <v>0</v>
      </c>
      <c r="AG246">
        <v>0</v>
      </c>
      <c r="AH246">
        <v>0</v>
      </c>
      <c r="AI246">
        <v>0</v>
      </c>
    </row>
    <row r="247" spans="1:35" x14ac:dyDescent="0.3">
      <c r="A247" t="s">
        <v>402</v>
      </c>
      <c r="B247" t="s">
        <v>43</v>
      </c>
      <c r="C247" t="s">
        <v>44</v>
      </c>
      <c r="D247" t="s">
        <v>45</v>
      </c>
      <c r="E247">
        <v>0</v>
      </c>
      <c r="F247">
        <v>0</v>
      </c>
      <c r="I247">
        <v>0</v>
      </c>
      <c r="J247">
        <v>0</v>
      </c>
      <c r="M247">
        <v>0</v>
      </c>
      <c r="N247">
        <v>0</v>
      </c>
      <c r="Q247">
        <v>0</v>
      </c>
      <c r="R247">
        <v>0</v>
      </c>
      <c r="U247">
        <v>0</v>
      </c>
      <c r="V247">
        <v>0</v>
      </c>
      <c r="Y247">
        <v>0</v>
      </c>
      <c r="Z247">
        <v>0</v>
      </c>
      <c r="AC247">
        <v>0</v>
      </c>
      <c r="AD247">
        <v>0</v>
      </c>
      <c r="AG247">
        <v>0</v>
      </c>
      <c r="AH247">
        <v>0</v>
      </c>
      <c r="AI247">
        <v>0</v>
      </c>
    </row>
    <row r="248" spans="1:35" x14ac:dyDescent="0.3">
      <c r="A248" t="s">
        <v>403</v>
      </c>
      <c r="B248" t="s">
        <v>43</v>
      </c>
      <c r="C248" t="s">
        <v>44</v>
      </c>
      <c r="D248" t="s">
        <v>45</v>
      </c>
      <c r="E248">
        <v>0</v>
      </c>
      <c r="F248">
        <v>0</v>
      </c>
      <c r="I248">
        <v>0</v>
      </c>
      <c r="J248">
        <v>0</v>
      </c>
      <c r="M248">
        <v>0</v>
      </c>
      <c r="N248">
        <v>0</v>
      </c>
      <c r="Q248">
        <v>0</v>
      </c>
      <c r="R248">
        <v>0</v>
      </c>
      <c r="U248">
        <v>0</v>
      </c>
      <c r="V248">
        <v>0</v>
      </c>
      <c r="Y248">
        <v>0</v>
      </c>
      <c r="Z248">
        <v>0</v>
      </c>
      <c r="AC248">
        <v>0</v>
      </c>
      <c r="AD248">
        <v>0</v>
      </c>
      <c r="AG248">
        <v>0</v>
      </c>
      <c r="AH248">
        <v>0</v>
      </c>
      <c r="AI248">
        <v>0</v>
      </c>
    </row>
    <row r="249" spans="1:35" x14ac:dyDescent="0.3">
      <c r="A249" t="s">
        <v>404</v>
      </c>
      <c r="B249" t="s">
        <v>40</v>
      </c>
      <c r="C249" t="s">
        <v>37</v>
      </c>
      <c r="D249" t="s">
        <v>38</v>
      </c>
      <c r="E249">
        <v>8.4433066602655326E-4</v>
      </c>
      <c r="F249">
        <v>8.4433066602655326E-4</v>
      </c>
      <c r="I249">
        <v>8.3333325882752387</v>
      </c>
      <c r="J249">
        <v>8.3333325882752618</v>
      </c>
      <c r="M249">
        <v>100</v>
      </c>
      <c r="N249">
        <v>100</v>
      </c>
      <c r="Q249">
        <v>97.5</v>
      </c>
      <c r="R249">
        <v>97.5</v>
      </c>
      <c r="U249">
        <v>9.8477090218361187</v>
      </c>
      <c r="V249">
        <v>9.8477090218361187</v>
      </c>
      <c r="Y249">
        <v>0</v>
      </c>
      <c r="Z249">
        <v>0</v>
      </c>
      <c r="AC249">
        <v>0</v>
      </c>
      <c r="AD249">
        <v>0</v>
      </c>
      <c r="AG249">
        <v>0</v>
      </c>
      <c r="AH249">
        <v>0</v>
      </c>
      <c r="AI249">
        <v>0</v>
      </c>
    </row>
    <row r="250" spans="1:35" x14ac:dyDescent="0.3">
      <c r="A250" t="s">
        <v>405</v>
      </c>
      <c r="B250" t="s">
        <v>40</v>
      </c>
      <c r="C250" t="s">
        <v>37</v>
      </c>
      <c r="D250" t="s">
        <v>406</v>
      </c>
      <c r="E250">
        <v>865.67893340571027</v>
      </c>
      <c r="F250">
        <v>1346.5814625650439</v>
      </c>
      <c r="G250">
        <v>34.290886326050412</v>
      </c>
      <c r="H250">
        <v>53.305353042223537</v>
      </c>
      <c r="I250">
        <v>922.0283573992192</v>
      </c>
      <c r="J250">
        <v>1278.4085042189181</v>
      </c>
      <c r="K250">
        <v>47.459830331423987</v>
      </c>
      <c r="L250">
        <v>56.775145160050442</v>
      </c>
      <c r="M250">
        <v>1051.523541945322</v>
      </c>
      <c r="N250">
        <v>1481.4586593169699</v>
      </c>
      <c r="O250">
        <v>49.890150859129939</v>
      </c>
      <c r="P250">
        <v>64.748986572987803</v>
      </c>
      <c r="Q250">
        <v>1137.395010653524</v>
      </c>
      <c r="R250">
        <v>1543.594963149184</v>
      </c>
      <c r="S250">
        <v>57.406628230260459</v>
      </c>
      <c r="T250">
        <v>70.036638587039661</v>
      </c>
      <c r="U250">
        <v>1314.9168140675331</v>
      </c>
      <c r="V250">
        <v>1678.6971817208459</v>
      </c>
      <c r="W250">
        <v>72.945417054030003</v>
      </c>
      <c r="X250">
        <v>80.967784117458947</v>
      </c>
      <c r="Y250">
        <v>856.66666666666663</v>
      </c>
      <c r="Z250">
        <v>1329.659354872518</v>
      </c>
      <c r="AA250">
        <v>34.32437973035308</v>
      </c>
      <c r="AB250">
        <v>52.750410509031198</v>
      </c>
      <c r="AC250">
        <v>880.66666666666652</v>
      </c>
      <c r="AD250">
        <v>1365.500559420529</v>
      </c>
      <c r="AE250">
        <v>34.934754659979767</v>
      </c>
      <c r="AF250">
        <v>54.228243021346458</v>
      </c>
      <c r="AG250">
        <v>751</v>
      </c>
      <c r="AH250">
        <v>751</v>
      </c>
      <c r="AI250">
        <v>751</v>
      </c>
    </row>
    <row r="251" spans="1:35" x14ac:dyDescent="0.3">
      <c r="A251" t="s">
        <v>407</v>
      </c>
      <c r="B251" t="s">
        <v>408</v>
      </c>
      <c r="C251" t="s">
        <v>37</v>
      </c>
      <c r="D251" t="s">
        <v>38</v>
      </c>
      <c r="E251">
        <v>1.3913041330158189</v>
      </c>
      <c r="F251">
        <v>1.3913041330158189</v>
      </c>
      <c r="I251">
        <v>2.666666736205431</v>
      </c>
      <c r="J251">
        <v>2.666666736205431</v>
      </c>
      <c r="M251">
        <v>1.658536585365854</v>
      </c>
      <c r="N251">
        <v>1.658536585365854</v>
      </c>
      <c r="Q251">
        <v>1.617073170731707</v>
      </c>
      <c r="R251">
        <v>1.617073170731707</v>
      </c>
      <c r="U251">
        <v>0.33727705459734569</v>
      </c>
      <c r="V251">
        <v>0.33727705459734569</v>
      </c>
      <c r="Y251">
        <v>0</v>
      </c>
      <c r="Z251">
        <v>0</v>
      </c>
      <c r="AC251">
        <v>0</v>
      </c>
      <c r="AD251">
        <v>0</v>
      </c>
      <c r="AG251">
        <v>0</v>
      </c>
      <c r="AH251">
        <v>0</v>
      </c>
      <c r="AI251">
        <v>0</v>
      </c>
    </row>
    <row r="252" spans="1:35" x14ac:dyDescent="0.3">
      <c r="A252" t="s">
        <v>409</v>
      </c>
      <c r="B252" t="s">
        <v>40</v>
      </c>
      <c r="C252" t="s">
        <v>44</v>
      </c>
      <c r="D252" t="s">
        <v>45</v>
      </c>
      <c r="E252">
        <v>0</v>
      </c>
      <c r="F252">
        <v>0</v>
      </c>
      <c r="I252">
        <v>0</v>
      </c>
      <c r="J252">
        <v>0</v>
      </c>
      <c r="M252">
        <v>0</v>
      </c>
      <c r="N252">
        <v>0</v>
      </c>
      <c r="Q252">
        <v>0</v>
      </c>
      <c r="R252">
        <v>0</v>
      </c>
      <c r="U252">
        <v>0</v>
      </c>
      <c r="V252">
        <v>0</v>
      </c>
      <c r="Y252">
        <v>0</v>
      </c>
      <c r="Z252">
        <v>0</v>
      </c>
      <c r="AC252">
        <v>0</v>
      </c>
      <c r="AD252">
        <v>0</v>
      </c>
      <c r="AG252">
        <v>0</v>
      </c>
      <c r="AH252">
        <v>0</v>
      </c>
      <c r="AI252">
        <v>0</v>
      </c>
    </row>
    <row r="253" spans="1:35" x14ac:dyDescent="0.3">
      <c r="A253" t="s">
        <v>410</v>
      </c>
      <c r="B253" t="s">
        <v>408</v>
      </c>
      <c r="C253" t="s">
        <v>44</v>
      </c>
      <c r="D253" t="s">
        <v>45</v>
      </c>
      <c r="E253">
        <v>0</v>
      </c>
      <c r="F253">
        <v>0</v>
      </c>
      <c r="I253">
        <v>0</v>
      </c>
      <c r="J253">
        <v>0</v>
      </c>
      <c r="M253">
        <v>0</v>
      </c>
      <c r="N253">
        <v>0</v>
      </c>
      <c r="Q253">
        <v>0</v>
      </c>
      <c r="R253">
        <v>0</v>
      </c>
      <c r="U253">
        <v>0</v>
      </c>
      <c r="V253">
        <v>0</v>
      </c>
      <c r="Y253">
        <v>0</v>
      </c>
      <c r="Z253">
        <v>0</v>
      </c>
      <c r="AC253">
        <v>0</v>
      </c>
      <c r="AD253">
        <v>0</v>
      </c>
      <c r="AG253">
        <v>0</v>
      </c>
      <c r="AH253">
        <v>0</v>
      </c>
      <c r="AI253">
        <v>0</v>
      </c>
    </row>
    <row r="254" spans="1:35" x14ac:dyDescent="0.3">
      <c r="A254" t="s">
        <v>411</v>
      </c>
      <c r="B254" t="s">
        <v>412</v>
      </c>
      <c r="C254" t="s">
        <v>155</v>
      </c>
      <c r="D254" t="s">
        <v>413</v>
      </c>
      <c r="E254">
        <v>4.3333333233992262</v>
      </c>
      <c r="F254">
        <v>4.9328828401638489</v>
      </c>
      <c r="G254">
        <v>14.285714711461759</v>
      </c>
      <c r="H254">
        <v>185.71428528853829</v>
      </c>
      <c r="I254">
        <v>8.1494976196738786</v>
      </c>
      <c r="J254">
        <v>9.6205902456214378</v>
      </c>
      <c r="K254">
        <v>15.095854910897771</v>
      </c>
      <c r="L254">
        <v>349.26418370030899</v>
      </c>
      <c r="M254">
        <v>2.4325095057034218</v>
      </c>
      <c r="N254">
        <v>3.8772915983513441</v>
      </c>
      <c r="O254">
        <v>95.749592612710472</v>
      </c>
      <c r="P254">
        <v>104.2504073872895</v>
      </c>
      <c r="Q254">
        <v>2.4176330798479091</v>
      </c>
      <c r="R254">
        <v>3.9009094974750531</v>
      </c>
      <c r="S254">
        <v>96.387153720803909</v>
      </c>
      <c r="T254">
        <v>103.61284627919611</v>
      </c>
      <c r="U254">
        <v>2.491058900078631</v>
      </c>
      <c r="V254">
        <v>3.7880168411116251</v>
      </c>
      <c r="W254">
        <v>93.240332853772955</v>
      </c>
      <c r="X254">
        <v>106.759667146227</v>
      </c>
      <c r="Y254">
        <v>4.333333333333333</v>
      </c>
      <c r="Z254">
        <v>4.9328828623162471</v>
      </c>
      <c r="AA254">
        <v>14.285714285714279</v>
      </c>
      <c r="AB254">
        <v>185.71428571428569</v>
      </c>
      <c r="AC254">
        <v>3.4444444444444451</v>
      </c>
      <c r="AD254">
        <v>3.4480268109295338</v>
      </c>
      <c r="AE254">
        <v>52.380952380952387</v>
      </c>
      <c r="AF254">
        <v>147.61904761904759</v>
      </c>
      <c r="AG254">
        <v>0.5</v>
      </c>
      <c r="AH254">
        <v>0.5</v>
      </c>
      <c r="AI254">
        <v>0.5</v>
      </c>
    </row>
    <row r="255" spans="1:35" x14ac:dyDescent="0.3">
      <c r="A255" t="s">
        <v>411</v>
      </c>
      <c r="B255" t="s">
        <v>319</v>
      </c>
      <c r="C255" t="s">
        <v>44</v>
      </c>
      <c r="D255" t="s">
        <v>317</v>
      </c>
      <c r="E255">
        <v>0.33333333333333331</v>
      </c>
      <c r="F255">
        <v>0.57735026918962573</v>
      </c>
      <c r="G255">
        <v>100</v>
      </c>
      <c r="H255">
        <v>100</v>
      </c>
      <c r="I255">
        <v>0.33333333333333331</v>
      </c>
      <c r="J255">
        <v>0.57735026918962573</v>
      </c>
      <c r="K255">
        <v>100</v>
      </c>
      <c r="L255">
        <v>100</v>
      </c>
      <c r="M255">
        <v>0.33333333333333331</v>
      </c>
      <c r="N255">
        <v>0.57735026918962573</v>
      </c>
      <c r="O255">
        <v>100</v>
      </c>
      <c r="P255">
        <v>100</v>
      </c>
      <c r="Q255">
        <v>0.33333333333333331</v>
      </c>
      <c r="R255">
        <v>0.57735026918962573</v>
      </c>
      <c r="S255">
        <v>100</v>
      </c>
      <c r="T255">
        <v>100</v>
      </c>
      <c r="U255">
        <v>0.33333333333333331</v>
      </c>
      <c r="V255">
        <v>0.57735026918962573</v>
      </c>
      <c r="W255">
        <v>100</v>
      </c>
      <c r="X255">
        <v>100</v>
      </c>
      <c r="Y255">
        <v>0.33333333333333331</v>
      </c>
      <c r="Z255">
        <v>0.57735026918962573</v>
      </c>
      <c r="AA255">
        <v>100</v>
      </c>
      <c r="AB255">
        <v>100</v>
      </c>
      <c r="AC255">
        <v>0.33333333333333331</v>
      </c>
      <c r="AD255">
        <v>0.57735026918962573</v>
      </c>
      <c r="AE255">
        <v>100</v>
      </c>
      <c r="AF255">
        <v>100</v>
      </c>
      <c r="AG255">
        <v>0</v>
      </c>
      <c r="AH255">
        <v>0</v>
      </c>
      <c r="AI255">
        <v>0</v>
      </c>
    </row>
    <row r="256" spans="1:35" x14ac:dyDescent="0.3">
      <c r="A256" t="s">
        <v>414</v>
      </c>
      <c r="B256" t="s">
        <v>43</v>
      </c>
      <c r="C256" t="s">
        <v>44</v>
      </c>
      <c r="D256" t="s">
        <v>45</v>
      </c>
      <c r="E256">
        <v>0</v>
      </c>
      <c r="F256">
        <v>0</v>
      </c>
      <c r="I256">
        <v>0</v>
      </c>
      <c r="J256">
        <v>0</v>
      </c>
      <c r="M256">
        <v>0</v>
      </c>
      <c r="N256">
        <v>0</v>
      </c>
      <c r="Q256">
        <v>0</v>
      </c>
      <c r="R256">
        <v>0</v>
      </c>
      <c r="U256">
        <v>0</v>
      </c>
      <c r="V256">
        <v>0</v>
      </c>
      <c r="Y256">
        <v>0</v>
      </c>
      <c r="Z256">
        <v>0</v>
      </c>
      <c r="AC256">
        <v>0</v>
      </c>
      <c r="AD256">
        <v>0</v>
      </c>
      <c r="AG256">
        <v>0</v>
      </c>
      <c r="AH256">
        <v>0</v>
      </c>
      <c r="AI256">
        <v>0</v>
      </c>
    </row>
    <row r="257" spans="1:35" x14ac:dyDescent="0.3">
      <c r="A257" t="s">
        <v>415</v>
      </c>
      <c r="B257" t="s">
        <v>40</v>
      </c>
      <c r="C257" t="s">
        <v>95</v>
      </c>
      <c r="D257" t="s">
        <v>416</v>
      </c>
      <c r="E257">
        <v>220.9411914491684</v>
      </c>
      <c r="F257">
        <v>311.47232634534021</v>
      </c>
      <c r="G257">
        <v>91.053028591771266</v>
      </c>
      <c r="H257">
        <v>96.061387586594961</v>
      </c>
      <c r="I257">
        <v>172.751323965544</v>
      </c>
      <c r="J257">
        <v>247.53990556489211</v>
      </c>
      <c r="K257">
        <v>67.471447723129785</v>
      </c>
      <c r="L257">
        <v>75.109271289366959</v>
      </c>
      <c r="M257">
        <v>214.82174139482029</v>
      </c>
      <c r="N257">
        <v>307.16181497038832</v>
      </c>
      <c r="O257">
        <v>85.009127303526228</v>
      </c>
      <c r="P257">
        <v>93.400757128182747</v>
      </c>
      <c r="Q257">
        <v>217.09848018559731</v>
      </c>
      <c r="R257">
        <v>308.75840085558178</v>
      </c>
      <c r="S257">
        <v>87.257758207997298</v>
      </c>
      <c r="T257">
        <v>94.390643558955347</v>
      </c>
      <c r="U257">
        <v>209.02140587566231</v>
      </c>
      <c r="V257">
        <v>303.1335483153232</v>
      </c>
      <c r="W257">
        <v>79.280400864851671</v>
      </c>
      <c r="X257">
        <v>90.878872119853185</v>
      </c>
      <c r="Y257">
        <v>230</v>
      </c>
      <c r="Z257">
        <v>317.96226191169291</v>
      </c>
      <c r="AA257">
        <v>100</v>
      </c>
      <c r="AB257">
        <v>100</v>
      </c>
      <c r="AC257">
        <v>230</v>
      </c>
      <c r="AD257">
        <v>317.96226191169291</v>
      </c>
      <c r="AE257">
        <v>100</v>
      </c>
      <c r="AF257">
        <v>100</v>
      </c>
      <c r="AG257">
        <v>96.5</v>
      </c>
      <c r="AH257">
        <v>127.6</v>
      </c>
      <c r="AI257">
        <v>155.80000000000001</v>
      </c>
    </row>
    <row r="258" spans="1:35" x14ac:dyDescent="0.3">
      <c r="A258" t="s">
        <v>417</v>
      </c>
      <c r="B258" t="s">
        <v>40</v>
      </c>
      <c r="C258" t="s">
        <v>62</v>
      </c>
      <c r="D258" t="s">
        <v>418</v>
      </c>
      <c r="E258">
        <v>89.609055771888691</v>
      </c>
      <c r="F258">
        <v>136.53152060057121</v>
      </c>
      <c r="G258">
        <v>104.88930597216979</v>
      </c>
      <c r="H258">
        <v>100.6843323279648</v>
      </c>
      <c r="I258">
        <v>116.3248045327849</v>
      </c>
      <c r="J258">
        <v>139.80652430284599</v>
      </c>
      <c r="K258">
        <v>335.26499764116079</v>
      </c>
      <c r="L258">
        <v>130.70202756492679</v>
      </c>
      <c r="M258">
        <v>89.055589899265058</v>
      </c>
      <c r="N258">
        <v>137.35603467086199</v>
      </c>
      <c r="O258">
        <v>96.910352438821292</v>
      </c>
      <c r="P258">
        <v>100.062460560972</v>
      </c>
      <c r="Q258">
        <v>88.04725141437531</v>
      </c>
      <c r="R258">
        <v>138.8966311683692</v>
      </c>
      <c r="S258">
        <v>82.373799572998095</v>
      </c>
      <c r="T258">
        <v>98.929495971208212</v>
      </c>
      <c r="U258">
        <v>87.206741125859779</v>
      </c>
      <c r="V258">
        <v>140.21775150482151</v>
      </c>
      <c r="W258">
        <v>70.256715452570006</v>
      </c>
      <c r="X258">
        <v>97.985102388606492</v>
      </c>
      <c r="Y258">
        <v>95</v>
      </c>
      <c r="Z258">
        <v>129.3432126810938</v>
      </c>
      <c r="AA258">
        <v>182.6070038910506</v>
      </c>
      <c r="AB258">
        <v>106.74157303370789</v>
      </c>
      <c r="AC258">
        <v>89</v>
      </c>
      <c r="AD258">
        <v>137.43968374042001</v>
      </c>
      <c r="AE258">
        <v>96.108949416342412</v>
      </c>
      <c r="AF258">
        <v>100</v>
      </c>
      <c r="AG258">
        <v>29.4</v>
      </c>
      <c r="AH258">
        <v>29.4</v>
      </c>
      <c r="AI258">
        <v>29.4</v>
      </c>
    </row>
    <row r="259" spans="1:35" x14ac:dyDescent="0.3">
      <c r="A259" t="s">
        <v>419</v>
      </c>
      <c r="B259" t="s">
        <v>40</v>
      </c>
      <c r="C259" t="s">
        <v>44</v>
      </c>
      <c r="D259" t="s">
        <v>45</v>
      </c>
      <c r="E259">
        <v>0</v>
      </c>
      <c r="F259">
        <v>0</v>
      </c>
      <c r="I259">
        <v>0</v>
      </c>
      <c r="J259">
        <v>0</v>
      </c>
      <c r="M259">
        <v>0</v>
      </c>
      <c r="N259">
        <v>0</v>
      </c>
      <c r="Q259">
        <v>0</v>
      </c>
      <c r="R259">
        <v>0</v>
      </c>
      <c r="U259">
        <v>0</v>
      </c>
      <c r="V259">
        <v>0</v>
      </c>
      <c r="Y259">
        <v>0</v>
      </c>
      <c r="Z259">
        <v>0</v>
      </c>
      <c r="AC259">
        <v>0</v>
      </c>
      <c r="AD259">
        <v>0</v>
      </c>
      <c r="AG259">
        <v>0</v>
      </c>
      <c r="AH259">
        <v>0</v>
      </c>
      <c r="AI259">
        <v>0</v>
      </c>
    </row>
    <row r="260" spans="1:35" x14ac:dyDescent="0.3">
      <c r="A260" t="s">
        <v>420</v>
      </c>
      <c r="B260" t="s">
        <v>43</v>
      </c>
      <c r="C260" t="s">
        <v>44</v>
      </c>
      <c r="D260" t="s">
        <v>45</v>
      </c>
      <c r="E260">
        <v>0</v>
      </c>
      <c r="F260">
        <v>0</v>
      </c>
      <c r="I260">
        <v>0</v>
      </c>
      <c r="J260">
        <v>0</v>
      </c>
      <c r="M260">
        <v>0</v>
      </c>
      <c r="N260">
        <v>0</v>
      </c>
      <c r="Q260">
        <v>0</v>
      </c>
      <c r="R260">
        <v>0</v>
      </c>
      <c r="U260">
        <v>0</v>
      </c>
      <c r="V260">
        <v>0</v>
      </c>
      <c r="Y260">
        <v>0</v>
      </c>
      <c r="Z260">
        <v>0</v>
      </c>
      <c r="AC260">
        <v>0</v>
      </c>
      <c r="AD260">
        <v>0</v>
      </c>
      <c r="AG260">
        <v>0</v>
      </c>
      <c r="AH260">
        <v>0</v>
      </c>
      <c r="AI260">
        <v>0</v>
      </c>
    </row>
    <row r="261" spans="1:35" x14ac:dyDescent="0.3">
      <c r="A261" t="s">
        <v>421</v>
      </c>
      <c r="B261" t="s">
        <v>43</v>
      </c>
      <c r="C261" t="s">
        <v>44</v>
      </c>
      <c r="D261" t="s">
        <v>45</v>
      </c>
      <c r="E261">
        <v>0</v>
      </c>
      <c r="F261">
        <v>0</v>
      </c>
      <c r="I261">
        <v>0</v>
      </c>
      <c r="J261">
        <v>0</v>
      </c>
      <c r="M261">
        <v>0</v>
      </c>
      <c r="N261">
        <v>0</v>
      </c>
      <c r="Q261">
        <v>0</v>
      </c>
      <c r="R261">
        <v>0</v>
      </c>
      <c r="U261">
        <v>0</v>
      </c>
      <c r="V261">
        <v>0</v>
      </c>
      <c r="Y261">
        <v>0</v>
      </c>
      <c r="Z261">
        <v>0</v>
      </c>
      <c r="AC261">
        <v>0</v>
      </c>
      <c r="AD261">
        <v>0</v>
      </c>
      <c r="AG261">
        <v>0</v>
      </c>
      <c r="AH261">
        <v>0</v>
      </c>
      <c r="AI261">
        <v>0</v>
      </c>
    </row>
    <row r="262" spans="1:35" x14ac:dyDescent="0.3">
      <c r="A262" t="s">
        <v>422</v>
      </c>
      <c r="B262" t="s">
        <v>43</v>
      </c>
      <c r="C262" t="s">
        <v>44</v>
      </c>
      <c r="D262" t="s">
        <v>45</v>
      </c>
      <c r="E262">
        <v>0</v>
      </c>
      <c r="F262">
        <v>0</v>
      </c>
      <c r="I262">
        <v>0</v>
      </c>
      <c r="J262">
        <v>0</v>
      </c>
      <c r="M262">
        <v>0</v>
      </c>
      <c r="N262">
        <v>0</v>
      </c>
      <c r="Q262">
        <v>0</v>
      </c>
      <c r="R262">
        <v>0</v>
      </c>
      <c r="U262">
        <v>0</v>
      </c>
      <c r="V262">
        <v>0</v>
      </c>
      <c r="Y262">
        <v>0</v>
      </c>
      <c r="Z262">
        <v>0</v>
      </c>
      <c r="AC262">
        <v>0</v>
      </c>
      <c r="AD262">
        <v>0</v>
      </c>
      <c r="AG262">
        <v>0</v>
      </c>
      <c r="AH262">
        <v>0</v>
      </c>
      <c r="AI262">
        <v>0</v>
      </c>
    </row>
    <row r="263" spans="1:35" x14ac:dyDescent="0.3">
      <c r="A263" t="s">
        <v>423</v>
      </c>
      <c r="B263" t="s">
        <v>40</v>
      </c>
      <c r="C263" t="s">
        <v>37</v>
      </c>
      <c r="D263" t="s">
        <v>38</v>
      </c>
      <c r="E263">
        <v>18.86955488542538</v>
      </c>
      <c r="F263">
        <v>18.86955488542538</v>
      </c>
      <c r="I263">
        <v>51.079922849375308</v>
      </c>
      <c r="J263">
        <v>51.53309697068962</v>
      </c>
      <c r="M263">
        <v>20.875345480076639</v>
      </c>
      <c r="N263">
        <v>20.875345480076639</v>
      </c>
      <c r="Q263">
        <v>20.353461843074729</v>
      </c>
      <c r="R263">
        <v>20.353461843074729</v>
      </c>
      <c r="U263">
        <v>7.9516138460256727</v>
      </c>
      <c r="V263">
        <v>7.9516138460256727</v>
      </c>
      <c r="Y263">
        <v>0</v>
      </c>
      <c r="Z263">
        <v>0</v>
      </c>
      <c r="AC263">
        <v>0</v>
      </c>
      <c r="AD263">
        <v>0</v>
      </c>
      <c r="AG263">
        <v>0</v>
      </c>
      <c r="AH263">
        <v>0</v>
      </c>
      <c r="AI263">
        <v>0</v>
      </c>
    </row>
    <row r="264" spans="1:35" x14ac:dyDescent="0.3">
      <c r="A264" t="s">
        <v>424</v>
      </c>
      <c r="B264" t="s">
        <v>177</v>
      </c>
      <c r="C264" t="s">
        <v>37</v>
      </c>
      <c r="D264" t="s">
        <v>38</v>
      </c>
      <c r="E264">
        <v>0.17391303485162241</v>
      </c>
      <c r="F264">
        <v>0.17391303485162241</v>
      </c>
      <c r="I264">
        <v>0.33333333333333082</v>
      </c>
      <c r="J264">
        <v>0.33333333333333098</v>
      </c>
      <c r="M264">
        <v>0.7692307692307695</v>
      </c>
      <c r="N264">
        <v>0.76923076923076938</v>
      </c>
      <c r="Q264">
        <v>0.65384615384615397</v>
      </c>
      <c r="R264">
        <v>0.65384615384615397</v>
      </c>
      <c r="U264">
        <v>0.14386754242216071</v>
      </c>
      <c r="V264">
        <v>0.14386754242216071</v>
      </c>
      <c r="Y264">
        <v>0</v>
      </c>
      <c r="Z264">
        <v>0</v>
      </c>
      <c r="AC264">
        <v>0</v>
      </c>
      <c r="AD264">
        <v>0</v>
      </c>
      <c r="AG264">
        <v>0</v>
      </c>
      <c r="AH264">
        <v>0</v>
      </c>
      <c r="AI264">
        <v>0</v>
      </c>
    </row>
    <row r="265" spans="1:35" x14ac:dyDescent="0.3">
      <c r="A265" t="s">
        <v>425</v>
      </c>
      <c r="B265" t="s">
        <v>54</v>
      </c>
      <c r="C265" t="s">
        <v>44</v>
      </c>
      <c r="D265" t="s">
        <v>317</v>
      </c>
      <c r="E265">
        <v>0.33333333333333331</v>
      </c>
      <c r="F265">
        <v>0.57735026918962573</v>
      </c>
      <c r="G265">
        <v>100</v>
      </c>
      <c r="H265">
        <v>100</v>
      </c>
      <c r="I265">
        <v>0.33333333333333331</v>
      </c>
      <c r="J265">
        <v>0.57735026918962573</v>
      </c>
      <c r="K265">
        <v>100</v>
      </c>
      <c r="L265">
        <v>100</v>
      </c>
      <c r="M265">
        <v>0.33333333333333331</v>
      </c>
      <c r="N265">
        <v>0.57735026918962573</v>
      </c>
      <c r="O265">
        <v>100</v>
      </c>
      <c r="P265">
        <v>100</v>
      </c>
      <c r="Q265">
        <v>0.33333333333333331</v>
      </c>
      <c r="R265">
        <v>0.57735026918962573</v>
      </c>
      <c r="S265">
        <v>100</v>
      </c>
      <c r="T265">
        <v>100</v>
      </c>
      <c r="U265">
        <v>0.33333333333333331</v>
      </c>
      <c r="V265">
        <v>0.57735026918962573</v>
      </c>
      <c r="W265">
        <v>100</v>
      </c>
      <c r="X265">
        <v>100</v>
      </c>
      <c r="Y265">
        <v>0.33333333333333331</v>
      </c>
      <c r="Z265">
        <v>0.57735026918962573</v>
      </c>
      <c r="AA265">
        <v>100</v>
      </c>
      <c r="AB265">
        <v>100</v>
      </c>
      <c r="AC265">
        <v>0.33333333333333331</v>
      </c>
      <c r="AD265">
        <v>0.57735026918962573</v>
      </c>
      <c r="AE265">
        <v>100</v>
      </c>
      <c r="AF265">
        <v>100</v>
      </c>
      <c r="AG265">
        <v>0</v>
      </c>
      <c r="AH265">
        <v>0</v>
      </c>
      <c r="AI265">
        <v>0</v>
      </c>
    </row>
    <row r="266" spans="1:35" x14ac:dyDescent="0.3">
      <c r="A266" t="s">
        <v>425</v>
      </c>
      <c r="B266" t="s">
        <v>177</v>
      </c>
      <c r="C266" t="s">
        <v>37</v>
      </c>
      <c r="D266" t="s">
        <v>38</v>
      </c>
      <c r="E266">
        <v>0.86670473851964835</v>
      </c>
      <c r="F266">
        <v>0.86670473851964824</v>
      </c>
      <c r="I266">
        <v>1.4831435190003071</v>
      </c>
      <c r="J266">
        <v>1.484119507837135</v>
      </c>
      <c r="M266">
        <v>0.39130434782608692</v>
      </c>
      <c r="N266">
        <v>0.39130434782608692</v>
      </c>
      <c r="Q266">
        <v>0.33260869565217388</v>
      </c>
      <c r="R266">
        <v>0.33260869565217388</v>
      </c>
      <c r="U266">
        <v>1.221835450393147</v>
      </c>
      <c r="V266">
        <v>1.221835450393147</v>
      </c>
      <c r="Y266">
        <v>0</v>
      </c>
      <c r="Z266">
        <v>0</v>
      </c>
      <c r="AC266">
        <v>0.66666666666666663</v>
      </c>
      <c r="AD266">
        <v>0.66666666666666663</v>
      </c>
      <c r="AG266">
        <v>0</v>
      </c>
      <c r="AH266">
        <v>0</v>
      </c>
      <c r="AI266">
        <v>0</v>
      </c>
    </row>
    <row r="267" spans="1:35" x14ac:dyDescent="0.3">
      <c r="A267" t="s">
        <v>426</v>
      </c>
      <c r="B267" t="s">
        <v>40</v>
      </c>
      <c r="C267" t="s">
        <v>155</v>
      </c>
      <c r="D267" t="s">
        <v>427</v>
      </c>
      <c r="E267">
        <v>257.17432824222539</v>
      </c>
      <c r="F267">
        <v>297.73696742847801</v>
      </c>
      <c r="G267">
        <v>40.454133360844999</v>
      </c>
      <c r="H267">
        <v>34.706387077223397</v>
      </c>
      <c r="I267">
        <v>431.18181092209431</v>
      </c>
      <c r="J267">
        <v>708.10982902128023</v>
      </c>
      <c r="K267">
        <v>47.773236514729497</v>
      </c>
      <c r="L267">
        <v>58.189178262090991</v>
      </c>
      <c r="M267">
        <v>155.38561003277249</v>
      </c>
      <c r="N267">
        <v>174.01233680302761</v>
      </c>
      <c r="O267">
        <v>23.900408936758129</v>
      </c>
      <c r="P267">
        <v>20.969717953140691</v>
      </c>
      <c r="Q267">
        <v>130.73889813880999</v>
      </c>
      <c r="R267">
        <v>154.33831546676851</v>
      </c>
      <c r="S267">
        <v>17.61824206349829</v>
      </c>
      <c r="T267">
        <v>17.643575997140349</v>
      </c>
      <c r="U267">
        <v>191.77358351305989</v>
      </c>
      <c r="V267">
        <v>243.4867018958268</v>
      </c>
      <c r="W267">
        <v>31.25152750114021</v>
      </c>
      <c r="X267">
        <v>25.88037564278811</v>
      </c>
      <c r="Y267">
        <v>309</v>
      </c>
      <c r="Z267">
        <v>343.49623966888879</v>
      </c>
      <c r="AA267">
        <v>47.74657678142497</v>
      </c>
      <c r="AB267">
        <v>41.700404858299592</v>
      </c>
      <c r="AC267">
        <v>136.7777777777778</v>
      </c>
      <c r="AD267">
        <v>153.47348667151309</v>
      </c>
      <c r="AE267">
        <v>20.047111815532521</v>
      </c>
      <c r="AF267">
        <v>18.458539511171089</v>
      </c>
      <c r="AG267">
        <v>679.5</v>
      </c>
      <c r="AH267">
        <v>679.5</v>
      </c>
      <c r="AI267">
        <v>679.5</v>
      </c>
    </row>
    <row r="268" spans="1:35" x14ac:dyDescent="0.3">
      <c r="A268" t="s">
        <v>428</v>
      </c>
      <c r="B268" t="s">
        <v>40</v>
      </c>
      <c r="C268" t="s">
        <v>95</v>
      </c>
      <c r="D268" t="s">
        <v>429</v>
      </c>
      <c r="E268">
        <v>114.66691918760139</v>
      </c>
      <c r="F268">
        <v>174.20339904922591</v>
      </c>
      <c r="G268">
        <v>52.534072335564318</v>
      </c>
      <c r="H268">
        <v>71.666824492250853</v>
      </c>
      <c r="I268">
        <v>74.865064158322156</v>
      </c>
      <c r="J268">
        <v>109.01971413892581</v>
      </c>
      <c r="K268">
        <v>40.279200910018091</v>
      </c>
      <c r="L268">
        <v>46.790665098951337</v>
      </c>
      <c r="M268">
        <v>114.5957174977635</v>
      </c>
      <c r="N268">
        <v>174.07595953873761</v>
      </c>
      <c r="O268">
        <v>52.607312169011763</v>
      </c>
      <c r="P268">
        <v>71.622323436102192</v>
      </c>
      <c r="Q268">
        <v>117.40635987309901</v>
      </c>
      <c r="R268">
        <v>179.23110359886971</v>
      </c>
      <c r="S268">
        <v>49.716215343659997</v>
      </c>
      <c r="T268">
        <v>73.378974920686872</v>
      </c>
      <c r="U268">
        <v>117.15353533136189</v>
      </c>
      <c r="V268">
        <v>178.7571910588087</v>
      </c>
      <c r="W268">
        <v>49.976276970995293</v>
      </c>
      <c r="X268">
        <v>73.220959582101159</v>
      </c>
      <c r="Y268">
        <v>110</v>
      </c>
      <c r="Z268">
        <v>166.2247474555659</v>
      </c>
      <c r="AA268">
        <v>57.33458177278402</v>
      </c>
      <c r="AB268">
        <v>68.75</v>
      </c>
      <c r="AC268">
        <v>113.5555555555556</v>
      </c>
      <c r="AD268">
        <v>172.23369137437791</v>
      </c>
      <c r="AE268">
        <v>53.677248677248677</v>
      </c>
      <c r="AF268">
        <v>70.972222222222229</v>
      </c>
      <c r="AG268">
        <v>110.8</v>
      </c>
      <c r="AH268">
        <v>136.1</v>
      </c>
      <c r="AI268">
        <v>159.6</v>
      </c>
    </row>
    <row r="269" spans="1:35" x14ac:dyDescent="0.3">
      <c r="A269" t="s">
        <v>430</v>
      </c>
      <c r="B269" t="s">
        <v>50</v>
      </c>
      <c r="C269" t="s">
        <v>155</v>
      </c>
      <c r="D269" t="s">
        <v>431</v>
      </c>
      <c r="E269">
        <v>6.3584113099265069</v>
      </c>
      <c r="F269">
        <v>6.3710103785392738</v>
      </c>
      <c r="G269">
        <v>40.032951011972521</v>
      </c>
      <c r="H269">
        <v>36.683142172652929</v>
      </c>
      <c r="I269">
        <v>6.7055918309620539</v>
      </c>
      <c r="J269">
        <v>8.3302534550780951</v>
      </c>
      <c r="K269">
        <v>35.064521126485239</v>
      </c>
      <c r="L269">
        <v>38.686106717088776</v>
      </c>
      <c r="M269">
        <v>5.5315632420944461</v>
      </c>
      <c r="N269">
        <v>6.1726128935639064</v>
      </c>
      <c r="O269">
        <v>30.492396383141049</v>
      </c>
      <c r="P269">
        <v>31.912864858237189</v>
      </c>
      <c r="Q269">
        <v>4.7018287557802791</v>
      </c>
      <c r="R269">
        <v>6.9263664526930651</v>
      </c>
      <c r="S269">
        <v>20.91853692566988</v>
      </c>
      <c r="T269">
        <v>27.12593512950161</v>
      </c>
      <c r="U269">
        <v>7.3429762546583648</v>
      </c>
      <c r="V269">
        <v>9.5642488378352084</v>
      </c>
      <c r="W269">
        <v>35.959249495673284</v>
      </c>
      <c r="X269">
        <v>42.36332454610595</v>
      </c>
      <c r="Y269">
        <v>7.666666666666667</v>
      </c>
      <c r="Z269">
        <v>8.3466560170326094</v>
      </c>
      <c r="AA269">
        <v>55.128205128205131</v>
      </c>
      <c r="AB269">
        <v>44.230769230769234</v>
      </c>
      <c r="AC269">
        <v>6</v>
      </c>
      <c r="AD269">
        <v>6.164414002968976</v>
      </c>
      <c r="AE269">
        <v>35.897435897435898</v>
      </c>
      <c r="AF269">
        <v>34.615384615384613</v>
      </c>
      <c r="AG269">
        <v>14.4</v>
      </c>
      <c r="AH269">
        <v>14.4</v>
      </c>
      <c r="AI269">
        <v>14.4</v>
      </c>
    </row>
    <row r="270" spans="1:35" x14ac:dyDescent="0.3">
      <c r="A270" t="s">
        <v>432</v>
      </c>
      <c r="B270" t="s">
        <v>40</v>
      </c>
      <c r="C270" t="s">
        <v>37</v>
      </c>
      <c r="D270" t="s">
        <v>38</v>
      </c>
      <c r="E270">
        <v>4.3413271057855054E-164</v>
      </c>
      <c r="F270">
        <v>0</v>
      </c>
      <c r="I270">
        <v>19.999998261531111</v>
      </c>
      <c r="J270">
        <v>19.999998261531161</v>
      </c>
      <c r="M270">
        <v>164</v>
      </c>
      <c r="N270">
        <v>164</v>
      </c>
      <c r="Q270">
        <v>139.4</v>
      </c>
      <c r="R270">
        <v>139.4</v>
      </c>
      <c r="U270">
        <v>22.759149739354591</v>
      </c>
      <c r="V270">
        <v>22.759149739354591</v>
      </c>
      <c r="Y270">
        <v>0</v>
      </c>
      <c r="Z270">
        <v>0</v>
      </c>
      <c r="AC270">
        <v>0</v>
      </c>
      <c r="AD270">
        <v>0</v>
      </c>
      <c r="AG270">
        <v>0</v>
      </c>
      <c r="AH270">
        <v>0</v>
      </c>
      <c r="AI270">
        <v>0</v>
      </c>
    </row>
    <row r="271" spans="1:35" x14ac:dyDescent="0.3">
      <c r="A271" t="s">
        <v>433</v>
      </c>
      <c r="B271" t="s">
        <v>159</v>
      </c>
      <c r="C271" t="s">
        <v>95</v>
      </c>
      <c r="D271" t="s">
        <v>434</v>
      </c>
      <c r="E271">
        <v>3.376811578953737</v>
      </c>
      <c r="F271">
        <v>3.8994126268826141</v>
      </c>
      <c r="G271">
        <v>64.945651316147718</v>
      </c>
      <c r="H271">
        <v>84.420289473843425</v>
      </c>
      <c r="I271">
        <v>2.0757576163971039</v>
      </c>
      <c r="J271">
        <v>2.3074618989174058</v>
      </c>
      <c r="K271">
        <v>48.011364999481067</v>
      </c>
      <c r="L271">
        <v>51.893940409927588</v>
      </c>
      <c r="M271">
        <v>3.313359331010489</v>
      </c>
      <c r="N271">
        <v>3.798758913870643</v>
      </c>
      <c r="O271">
        <v>61.376462369339947</v>
      </c>
      <c r="P271">
        <v>82.833983275262213</v>
      </c>
      <c r="Q271">
        <v>3.4163554313589151</v>
      </c>
      <c r="R271">
        <v>3.965471707353208</v>
      </c>
      <c r="S271">
        <v>67.169993013938978</v>
      </c>
      <c r="T271">
        <v>85.408885783972863</v>
      </c>
      <c r="U271">
        <v>3.2581291189004449</v>
      </c>
      <c r="V271">
        <v>3.7168692683881441</v>
      </c>
      <c r="W271">
        <v>58.269762938150024</v>
      </c>
      <c r="X271">
        <v>81.453227972511129</v>
      </c>
      <c r="Y271">
        <v>2.666666666666667</v>
      </c>
      <c r="Z271">
        <v>3.2659863237109041</v>
      </c>
      <c r="AA271">
        <v>25</v>
      </c>
      <c r="AB271">
        <v>66.666666666666657</v>
      </c>
      <c r="AC271">
        <v>3</v>
      </c>
      <c r="AD271">
        <v>3.415650255319866</v>
      </c>
      <c r="AE271">
        <v>43.75</v>
      </c>
      <c r="AF271">
        <v>75</v>
      </c>
      <c r="AG271">
        <v>1.1000000000000001</v>
      </c>
      <c r="AH271">
        <v>1.1000000000000001</v>
      </c>
      <c r="AI271">
        <v>1.1000000000000001</v>
      </c>
    </row>
    <row r="272" spans="1:35" x14ac:dyDescent="0.3">
      <c r="A272" t="s">
        <v>435</v>
      </c>
      <c r="B272" t="s">
        <v>43</v>
      </c>
      <c r="C272" t="s">
        <v>44</v>
      </c>
      <c r="D272" t="s">
        <v>45</v>
      </c>
      <c r="E272">
        <v>0</v>
      </c>
      <c r="F272">
        <v>0</v>
      </c>
      <c r="I272">
        <v>0</v>
      </c>
      <c r="J272">
        <v>0</v>
      </c>
      <c r="M272">
        <v>0</v>
      </c>
      <c r="N272">
        <v>0</v>
      </c>
      <c r="Q272">
        <v>0</v>
      </c>
      <c r="R272">
        <v>0</v>
      </c>
      <c r="U272">
        <v>0</v>
      </c>
      <c r="V272">
        <v>0</v>
      </c>
      <c r="Y272">
        <v>0</v>
      </c>
      <c r="Z272">
        <v>0</v>
      </c>
      <c r="AC272">
        <v>0</v>
      </c>
      <c r="AD272">
        <v>0</v>
      </c>
      <c r="AG272">
        <v>0</v>
      </c>
      <c r="AH272">
        <v>0</v>
      </c>
      <c r="AI272">
        <v>0</v>
      </c>
    </row>
    <row r="273" spans="1:35" x14ac:dyDescent="0.3">
      <c r="A273" t="s">
        <v>436</v>
      </c>
      <c r="B273" t="s">
        <v>43</v>
      </c>
      <c r="C273" t="s">
        <v>44</v>
      </c>
      <c r="D273" t="s">
        <v>45</v>
      </c>
      <c r="E273">
        <v>0</v>
      </c>
      <c r="F273">
        <v>0</v>
      </c>
      <c r="I273">
        <v>0</v>
      </c>
      <c r="J273">
        <v>0</v>
      </c>
      <c r="M273">
        <v>0</v>
      </c>
      <c r="N273">
        <v>0</v>
      </c>
      <c r="Q273">
        <v>0</v>
      </c>
      <c r="R273">
        <v>0</v>
      </c>
      <c r="U273">
        <v>0</v>
      </c>
      <c r="V273">
        <v>0</v>
      </c>
      <c r="Y273">
        <v>0</v>
      </c>
      <c r="Z273">
        <v>0</v>
      </c>
      <c r="AC273">
        <v>0</v>
      </c>
      <c r="AD273">
        <v>0</v>
      </c>
      <c r="AG273">
        <v>0</v>
      </c>
      <c r="AH273">
        <v>0</v>
      </c>
      <c r="AI273">
        <v>0</v>
      </c>
    </row>
    <row r="274" spans="1:35" x14ac:dyDescent="0.3">
      <c r="A274" t="s">
        <v>437</v>
      </c>
      <c r="B274" t="s">
        <v>54</v>
      </c>
      <c r="C274" t="s">
        <v>44</v>
      </c>
      <c r="D274" t="s">
        <v>438</v>
      </c>
      <c r="E274">
        <v>13</v>
      </c>
      <c r="F274">
        <v>18.91207727000571</v>
      </c>
      <c r="G274">
        <v>100</v>
      </c>
      <c r="H274">
        <v>100</v>
      </c>
      <c r="I274">
        <v>13</v>
      </c>
      <c r="J274">
        <v>18.91207727000571</v>
      </c>
      <c r="K274">
        <v>100</v>
      </c>
      <c r="L274">
        <v>100</v>
      </c>
      <c r="M274">
        <v>13</v>
      </c>
      <c r="N274">
        <v>18.91207727000571</v>
      </c>
      <c r="O274">
        <v>100</v>
      </c>
      <c r="P274">
        <v>100</v>
      </c>
      <c r="Q274">
        <v>13</v>
      </c>
      <c r="R274">
        <v>18.91207727000571</v>
      </c>
      <c r="S274">
        <v>100</v>
      </c>
      <c r="T274">
        <v>100</v>
      </c>
      <c r="U274">
        <v>13</v>
      </c>
      <c r="V274">
        <v>18.91207727000571</v>
      </c>
      <c r="W274">
        <v>100</v>
      </c>
      <c r="X274">
        <v>100</v>
      </c>
      <c r="Y274">
        <v>13</v>
      </c>
      <c r="Z274">
        <v>18.91207727000571</v>
      </c>
      <c r="AA274">
        <v>100</v>
      </c>
      <c r="AB274">
        <v>100</v>
      </c>
      <c r="AC274">
        <v>13</v>
      </c>
      <c r="AD274">
        <v>18.91207727000571</v>
      </c>
      <c r="AE274">
        <v>100</v>
      </c>
      <c r="AF274">
        <v>100</v>
      </c>
      <c r="AG274">
        <v>7</v>
      </c>
      <c r="AH274">
        <v>7</v>
      </c>
      <c r="AI274">
        <v>7</v>
      </c>
    </row>
    <row r="275" spans="1:35" x14ac:dyDescent="0.3">
      <c r="A275" t="s">
        <v>439</v>
      </c>
      <c r="B275" t="s">
        <v>50</v>
      </c>
      <c r="C275" t="s">
        <v>37</v>
      </c>
      <c r="D275" t="s">
        <v>440</v>
      </c>
      <c r="E275">
        <v>14.73913047239852</v>
      </c>
      <c r="F275">
        <v>21.17328815161617</v>
      </c>
      <c r="G275">
        <v>64.276246866247362</v>
      </c>
      <c r="H275">
        <v>90.239574320807264</v>
      </c>
      <c r="I275">
        <v>19.401515191025808</v>
      </c>
      <c r="J275">
        <v>26.292730591583791</v>
      </c>
      <c r="K275">
        <v>122.91782175045169</v>
      </c>
      <c r="L275">
        <v>118.7847868838315</v>
      </c>
      <c r="M275">
        <v>14.64289470098926</v>
      </c>
      <c r="N275">
        <v>21.017181676534069</v>
      </c>
      <c r="O275">
        <v>62.119744061802052</v>
      </c>
      <c r="P275">
        <v>89.650375720342424</v>
      </c>
      <c r="Q275">
        <v>14.89646049584087</v>
      </c>
      <c r="R275">
        <v>21.43442466110341</v>
      </c>
      <c r="S275">
        <v>67.801782452531739</v>
      </c>
      <c r="T275">
        <v>91.202819362291052</v>
      </c>
      <c r="U275">
        <v>14.64801011457322</v>
      </c>
      <c r="V275">
        <v>21.02540892333376</v>
      </c>
      <c r="W275">
        <v>62.234372994247373</v>
      </c>
      <c r="X275">
        <v>89.681694579019691</v>
      </c>
      <c r="Y275">
        <v>13.66666666666667</v>
      </c>
      <c r="Z275">
        <v>19.604421270043481</v>
      </c>
      <c r="AA275">
        <v>40.243902439024403</v>
      </c>
      <c r="AB275">
        <v>83.673469387755105</v>
      </c>
      <c r="AC275">
        <v>13.66666666666667</v>
      </c>
      <c r="AD275">
        <v>19.604421270043481</v>
      </c>
      <c r="AE275">
        <v>40.243902439024403</v>
      </c>
      <c r="AF275">
        <v>83.673469387755105</v>
      </c>
      <c r="AG275">
        <v>8</v>
      </c>
      <c r="AH275">
        <v>8</v>
      </c>
      <c r="AI275">
        <v>8</v>
      </c>
    </row>
    <row r="276" spans="1:35" x14ac:dyDescent="0.3">
      <c r="A276" t="s">
        <v>441</v>
      </c>
      <c r="B276" t="s">
        <v>43</v>
      </c>
      <c r="C276" t="s">
        <v>44</v>
      </c>
      <c r="D276" t="s">
        <v>45</v>
      </c>
      <c r="E276">
        <v>0</v>
      </c>
      <c r="F276">
        <v>0</v>
      </c>
      <c r="I276">
        <v>0</v>
      </c>
      <c r="J276">
        <v>0</v>
      </c>
      <c r="M276">
        <v>0</v>
      </c>
      <c r="N276">
        <v>0</v>
      </c>
      <c r="Q276">
        <v>0</v>
      </c>
      <c r="R276">
        <v>0</v>
      </c>
      <c r="U276">
        <v>0</v>
      </c>
      <c r="V276">
        <v>0</v>
      </c>
      <c r="Y276">
        <v>0</v>
      </c>
      <c r="Z276">
        <v>0</v>
      </c>
      <c r="AC276">
        <v>0</v>
      </c>
      <c r="AD276">
        <v>0</v>
      </c>
      <c r="AG276">
        <v>0</v>
      </c>
      <c r="AH276">
        <v>0</v>
      </c>
      <c r="AI276">
        <v>0</v>
      </c>
    </row>
    <row r="277" spans="1:35" x14ac:dyDescent="0.3">
      <c r="A277" t="s">
        <v>442</v>
      </c>
      <c r="B277" t="s">
        <v>54</v>
      </c>
      <c r="C277" t="s">
        <v>37</v>
      </c>
      <c r="D277" t="s">
        <v>145</v>
      </c>
      <c r="E277">
        <v>4.5652158076369957</v>
      </c>
      <c r="F277">
        <v>4.779246318228294</v>
      </c>
      <c r="G277">
        <v>85.507193587899849</v>
      </c>
      <c r="H277">
        <v>456.5215807636996</v>
      </c>
      <c r="I277">
        <v>9.1616158246090951</v>
      </c>
      <c r="J277">
        <v>9.912889265467193</v>
      </c>
      <c r="K277">
        <v>483.8383643916153</v>
      </c>
      <c r="L277">
        <v>916.16158246090947</v>
      </c>
      <c r="M277">
        <v>11.092598303777949</v>
      </c>
      <c r="N277">
        <v>11.18238512701908</v>
      </c>
      <c r="O277">
        <v>303.08661012593171</v>
      </c>
      <c r="P277">
        <v>1109.259830377795</v>
      </c>
      <c r="Q277">
        <v>9.2787085582112567</v>
      </c>
      <c r="R277">
        <v>9.3858634396747345</v>
      </c>
      <c r="S277">
        <v>242.62361860704189</v>
      </c>
      <c r="T277">
        <v>927.8708558211257</v>
      </c>
      <c r="U277">
        <v>7.7869331351940021</v>
      </c>
      <c r="V277">
        <v>7.9143115715760333</v>
      </c>
      <c r="W277">
        <v>192.89777117313341</v>
      </c>
      <c r="X277">
        <v>778.69331351940025</v>
      </c>
      <c r="Y277">
        <v>1</v>
      </c>
      <c r="Z277">
        <v>1.732050807568877</v>
      </c>
      <c r="AA277">
        <v>100</v>
      </c>
      <c r="AB277">
        <v>100</v>
      </c>
      <c r="AC277">
        <v>1</v>
      </c>
      <c r="AD277">
        <v>1.732050807568877</v>
      </c>
      <c r="AE277">
        <v>100</v>
      </c>
      <c r="AF277">
        <v>100</v>
      </c>
      <c r="AG277">
        <v>0</v>
      </c>
      <c r="AH277">
        <v>0</v>
      </c>
      <c r="AI277">
        <v>0</v>
      </c>
    </row>
    <row r="278" spans="1:35" x14ac:dyDescent="0.3">
      <c r="A278" t="s">
        <v>443</v>
      </c>
      <c r="B278" t="s">
        <v>40</v>
      </c>
      <c r="C278" t="s">
        <v>37</v>
      </c>
      <c r="D278" t="s">
        <v>38</v>
      </c>
      <c r="E278">
        <v>17.39132975314158</v>
      </c>
      <c r="F278">
        <v>17.39132975314158</v>
      </c>
      <c r="I278">
        <v>51.266077191149662</v>
      </c>
      <c r="J278">
        <v>51.26962851438654</v>
      </c>
      <c r="M278">
        <v>39.92537313432836</v>
      </c>
      <c r="N278">
        <v>39.92537313432836</v>
      </c>
      <c r="Q278">
        <v>38.927238805970148</v>
      </c>
      <c r="R278">
        <v>38.927238805970148</v>
      </c>
      <c r="U278">
        <v>13.46297036991802</v>
      </c>
      <c r="V278">
        <v>13.46297036991802</v>
      </c>
      <c r="Y278">
        <v>0</v>
      </c>
      <c r="Z278">
        <v>0</v>
      </c>
      <c r="AC278">
        <v>0</v>
      </c>
      <c r="AD278">
        <v>0</v>
      </c>
      <c r="AG278">
        <v>0</v>
      </c>
      <c r="AH278">
        <v>0</v>
      </c>
      <c r="AI278">
        <v>0</v>
      </c>
    </row>
    <row r="279" spans="1:35" x14ac:dyDescent="0.3">
      <c r="A279" t="s">
        <v>444</v>
      </c>
      <c r="B279" t="s">
        <v>43</v>
      </c>
      <c r="C279" t="s">
        <v>44</v>
      </c>
      <c r="D279" t="s">
        <v>45</v>
      </c>
      <c r="E279">
        <v>0</v>
      </c>
      <c r="F279">
        <v>0</v>
      </c>
      <c r="I279">
        <v>0</v>
      </c>
      <c r="J279">
        <v>0</v>
      </c>
      <c r="M279">
        <v>0</v>
      </c>
      <c r="N279">
        <v>0</v>
      </c>
      <c r="Q279">
        <v>0</v>
      </c>
      <c r="R279">
        <v>0</v>
      </c>
      <c r="U279">
        <v>0</v>
      </c>
      <c r="V279">
        <v>0</v>
      </c>
      <c r="Y279">
        <v>0</v>
      </c>
      <c r="Z279">
        <v>0</v>
      </c>
      <c r="AC279">
        <v>0</v>
      </c>
      <c r="AD279">
        <v>0</v>
      </c>
      <c r="AG279">
        <v>0</v>
      </c>
      <c r="AH279">
        <v>0</v>
      </c>
      <c r="AI279">
        <v>0</v>
      </c>
    </row>
    <row r="280" spans="1:35" x14ac:dyDescent="0.3">
      <c r="A280" t="s">
        <v>445</v>
      </c>
      <c r="B280" t="s">
        <v>43</v>
      </c>
      <c r="C280" t="s">
        <v>44</v>
      </c>
      <c r="D280" t="s">
        <v>45</v>
      </c>
      <c r="E280">
        <v>0</v>
      </c>
      <c r="F280">
        <v>0</v>
      </c>
      <c r="I280">
        <v>0</v>
      </c>
      <c r="J280">
        <v>0</v>
      </c>
      <c r="M280">
        <v>0</v>
      </c>
      <c r="N280">
        <v>0</v>
      </c>
      <c r="Q280">
        <v>0</v>
      </c>
      <c r="R280">
        <v>0</v>
      </c>
      <c r="U280">
        <v>0</v>
      </c>
      <c r="V280">
        <v>0</v>
      </c>
      <c r="Y280">
        <v>0</v>
      </c>
      <c r="Z280">
        <v>0</v>
      </c>
      <c r="AC280">
        <v>0</v>
      </c>
      <c r="AD280">
        <v>0</v>
      </c>
      <c r="AG280">
        <v>0</v>
      </c>
      <c r="AH280">
        <v>0</v>
      </c>
      <c r="AI280">
        <v>0</v>
      </c>
    </row>
    <row r="281" spans="1:35" x14ac:dyDescent="0.3">
      <c r="A281" t="s">
        <v>446</v>
      </c>
      <c r="B281" t="s">
        <v>40</v>
      </c>
      <c r="C281" t="s">
        <v>62</v>
      </c>
      <c r="D281" t="s">
        <v>447</v>
      </c>
      <c r="E281">
        <v>931.27338117264878</v>
      </c>
      <c r="F281">
        <v>941.92975642363763</v>
      </c>
      <c r="G281">
        <v>277.2625335887717</v>
      </c>
      <c r="H281">
        <v>222.97048232385839</v>
      </c>
      <c r="I281">
        <v>1016.569307251817</v>
      </c>
      <c r="J281">
        <v>1022.07241723502</v>
      </c>
      <c r="K281">
        <v>283.99995779126289</v>
      </c>
      <c r="L281">
        <v>243.3924917602115</v>
      </c>
      <c r="M281">
        <v>1346.137939805207</v>
      </c>
      <c r="N281">
        <v>1353.5320123804099</v>
      </c>
      <c r="O281">
        <v>393.28907956952401</v>
      </c>
      <c r="P281">
        <v>322.29958654554048</v>
      </c>
      <c r="Q281">
        <v>1081.567248834426</v>
      </c>
      <c r="R281">
        <v>1090.7562831846651</v>
      </c>
      <c r="S281">
        <v>319.29571763409541</v>
      </c>
      <c r="T281">
        <v>258.95464856370938</v>
      </c>
      <c r="U281">
        <v>664.53863203100434</v>
      </c>
      <c r="V281">
        <v>679.39174930020613</v>
      </c>
      <c r="W281">
        <v>202.66394233297331</v>
      </c>
      <c r="X281">
        <v>159.1074138940952</v>
      </c>
      <c r="Y281">
        <v>2992.333333333333</v>
      </c>
      <c r="Z281">
        <v>2995.6669263009421</v>
      </c>
      <c r="AA281">
        <v>853.68600079620001</v>
      </c>
      <c r="AB281">
        <v>716.44054269752587</v>
      </c>
      <c r="AC281">
        <v>1949</v>
      </c>
      <c r="AD281">
        <v>1954.1142636897041</v>
      </c>
      <c r="AE281">
        <v>561.89350983900499</v>
      </c>
      <c r="AF281">
        <v>466.6400638467677</v>
      </c>
      <c r="AG281">
        <v>905.2</v>
      </c>
      <c r="AH281">
        <v>905.2</v>
      </c>
      <c r="AI281">
        <v>905.2</v>
      </c>
    </row>
    <row r="282" spans="1:35" x14ac:dyDescent="0.3">
      <c r="A282" t="s">
        <v>448</v>
      </c>
      <c r="B282" t="s">
        <v>218</v>
      </c>
      <c r="C282" t="s">
        <v>37</v>
      </c>
      <c r="D282" t="s">
        <v>449</v>
      </c>
      <c r="E282">
        <v>1.4782608778114119</v>
      </c>
      <c r="F282">
        <v>2.0887673196995191</v>
      </c>
      <c r="G282">
        <v>89.130434164144091</v>
      </c>
      <c r="H282">
        <v>110.86956583585589</v>
      </c>
      <c r="I282">
        <v>1.7007046647465971</v>
      </c>
      <c r="J282">
        <v>1.899743455527124</v>
      </c>
      <c r="K282">
        <v>72.447150153326433</v>
      </c>
      <c r="L282">
        <v>127.55284985599479</v>
      </c>
      <c r="M282">
        <v>1.4239999999999999</v>
      </c>
      <c r="N282">
        <v>2.1637892688522138</v>
      </c>
      <c r="O282">
        <v>93.199999999999989</v>
      </c>
      <c r="P282">
        <v>106.8</v>
      </c>
      <c r="Q282">
        <v>1.4104000000000001</v>
      </c>
      <c r="R282">
        <v>2.184090987115693</v>
      </c>
      <c r="S282">
        <v>94.22</v>
      </c>
      <c r="T282">
        <v>105.78</v>
      </c>
      <c r="U282">
        <v>1.407713889140269</v>
      </c>
      <c r="V282">
        <v>2.188168432871926</v>
      </c>
      <c r="W282">
        <v>94.421458314479793</v>
      </c>
      <c r="X282">
        <v>105.57854168552019</v>
      </c>
      <c r="Y282">
        <v>1.333333333333333</v>
      </c>
      <c r="Z282">
        <v>2.3094010767585029</v>
      </c>
      <c r="AA282">
        <v>100</v>
      </c>
      <c r="AB282">
        <v>100</v>
      </c>
      <c r="AC282">
        <v>1.333333333333333</v>
      </c>
      <c r="AD282">
        <v>2.3094010767585029</v>
      </c>
      <c r="AE282">
        <v>100</v>
      </c>
      <c r="AF282">
        <v>100</v>
      </c>
      <c r="AG282">
        <v>0</v>
      </c>
      <c r="AH282">
        <v>0</v>
      </c>
      <c r="AI282">
        <v>0</v>
      </c>
    </row>
    <row r="283" spans="1:35" x14ac:dyDescent="0.3">
      <c r="A283" t="s">
        <v>450</v>
      </c>
      <c r="B283" t="s">
        <v>40</v>
      </c>
      <c r="C283" t="s">
        <v>44</v>
      </c>
      <c r="D283" t="s">
        <v>451</v>
      </c>
      <c r="E283">
        <v>90.768094250597187</v>
      </c>
      <c r="F283">
        <v>114.9042890867677</v>
      </c>
      <c r="G283">
        <v>17.77140006268964</v>
      </c>
      <c r="H283">
        <v>59.196583206911207</v>
      </c>
      <c r="I283">
        <v>201.26514961502781</v>
      </c>
      <c r="J283">
        <v>232.247930642477</v>
      </c>
      <c r="K283">
        <v>61.99610406174871</v>
      </c>
      <c r="L283">
        <v>131.25988018371379</v>
      </c>
      <c r="M283">
        <v>101.6994278876673</v>
      </c>
      <c r="N283">
        <v>109.6571112489674</v>
      </c>
      <c r="O283">
        <v>32.138295699981803</v>
      </c>
      <c r="P283">
        <v>66.32571383978302</v>
      </c>
      <c r="Q283">
        <v>109.44451370451721</v>
      </c>
      <c r="R283">
        <v>111.766165141868</v>
      </c>
      <c r="S283">
        <v>42.31755134498453</v>
      </c>
      <c r="T283">
        <v>71.376856763815582</v>
      </c>
      <c r="U283">
        <v>100.7261339651383</v>
      </c>
      <c r="V283">
        <v>109.7377179591369</v>
      </c>
      <c r="W283">
        <v>30.859109401800811</v>
      </c>
      <c r="X283">
        <v>65.690956933785856</v>
      </c>
      <c r="Y283">
        <v>123.3333333333333</v>
      </c>
      <c r="Z283">
        <v>126.6227994214839</v>
      </c>
      <c r="AA283">
        <v>60.571428571428562</v>
      </c>
      <c r="AB283">
        <v>80.434782608695656</v>
      </c>
      <c r="AC283">
        <v>103.3333333333333</v>
      </c>
      <c r="AD283">
        <v>109.6965511460289</v>
      </c>
      <c r="AE283">
        <v>34.285714285714278</v>
      </c>
      <c r="AF283">
        <v>67.391304347826093</v>
      </c>
      <c r="AG283">
        <v>183.7</v>
      </c>
      <c r="AH283">
        <v>183.7</v>
      </c>
      <c r="AI283">
        <v>183.7</v>
      </c>
    </row>
    <row r="284" spans="1:35" x14ac:dyDescent="0.3">
      <c r="A284" t="s">
        <v>452</v>
      </c>
      <c r="B284" t="s">
        <v>40</v>
      </c>
      <c r="C284" t="s">
        <v>155</v>
      </c>
      <c r="D284" t="s">
        <v>453</v>
      </c>
      <c r="E284">
        <v>0.34782608533139531</v>
      </c>
      <c r="F284">
        <v>0.55338791826485112</v>
      </c>
      <c r="G284">
        <v>95.65217440058143</v>
      </c>
      <c r="H284">
        <v>104.3478255994186</v>
      </c>
      <c r="I284">
        <v>0.397777013080789</v>
      </c>
      <c r="J284">
        <v>0.50138178387041288</v>
      </c>
      <c r="K284">
        <v>82.939623348490571</v>
      </c>
      <c r="L284">
        <v>119.3331039242367</v>
      </c>
      <c r="M284">
        <v>0.34782608695652167</v>
      </c>
      <c r="N284">
        <v>0.55338791571121115</v>
      </c>
      <c r="O284">
        <v>95.652173913043484</v>
      </c>
      <c r="P284">
        <v>104.3478260869565</v>
      </c>
      <c r="Q284">
        <v>0.34746376811594198</v>
      </c>
      <c r="R284">
        <v>0.55395801867327998</v>
      </c>
      <c r="S284">
        <v>95.760869565217391</v>
      </c>
      <c r="T284">
        <v>104.2391304347826</v>
      </c>
      <c r="U284">
        <v>0.36795115045212362</v>
      </c>
      <c r="V284">
        <v>0.52429308449986534</v>
      </c>
      <c r="W284">
        <v>89.614654864362933</v>
      </c>
      <c r="X284">
        <v>110.3853451356371</v>
      </c>
      <c r="Y284">
        <v>0.66666666666666663</v>
      </c>
      <c r="Z284">
        <v>0.81649658092772603</v>
      </c>
      <c r="AA284">
        <v>0</v>
      </c>
      <c r="AB284">
        <v>200</v>
      </c>
      <c r="AC284">
        <v>0.44444444444444442</v>
      </c>
      <c r="AD284">
        <v>0.47140452079103168</v>
      </c>
      <c r="AE284">
        <v>66.666666666666671</v>
      </c>
      <c r="AF284">
        <v>133.33333333333329</v>
      </c>
      <c r="AG284">
        <v>0.1</v>
      </c>
      <c r="AH284">
        <v>0.1</v>
      </c>
      <c r="AI284">
        <v>0.1</v>
      </c>
    </row>
    <row r="285" spans="1:35" x14ac:dyDescent="0.3">
      <c r="A285" t="s">
        <v>452</v>
      </c>
      <c r="B285" t="s">
        <v>87</v>
      </c>
      <c r="C285" t="s">
        <v>44</v>
      </c>
      <c r="D285" t="s">
        <v>45</v>
      </c>
      <c r="E285">
        <v>0</v>
      </c>
      <c r="F285">
        <v>0</v>
      </c>
      <c r="I285">
        <v>0</v>
      </c>
      <c r="J285">
        <v>0</v>
      </c>
      <c r="M285">
        <v>0</v>
      </c>
      <c r="N285">
        <v>0</v>
      </c>
      <c r="Q285">
        <v>0</v>
      </c>
      <c r="R285">
        <v>0</v>
      </c>
      <c r="U285">
        <v>0</v>
      </c>
      <c r="V285">
        <v>0</v>
      </c>
      <c r="Y285">
        <v>0</v>
      </c>
      <c r="Z285">
        <v>0</v>
      </c>
      <c r="AC285">
        <v>0</v>
      </c>
      <c r="AD285">
        <v>0</v>
      </c>
      <c r="AG285">
        <v>0</v>
      </c>
      <c r="AH285">
        <v>0</v>
      </c>
      <c r="AI285">
        <v>0</v>
      </c>
    </row>
    <row r="286" spans="1:35" x14ac:dyDescent="0.3">
      <c r="A286" t="s">
        <v>454</v>
      </c>
      <c r="B286" t="s">
        <v>40</v>
      </c>
      <c r="C286" t="s">
        <v>155</v>
      </c>
      <c r="D286" t="s">
        <v>455</v>
      </c>
      <c r="E286">
        <v>51.756101525196577</v>
      </c>
      <c r="F286">
        <v>52.021626278327851</v>
      </c>
      <c r="G286">
        <v>490.54204175874628</v>
      </c>
      <c r="H286">
        <v>408.60080151470981</v>
      </c>
      <c r="I286">
        <v>72.996552155831978</v>
      </c>
      <c r="J286">
        <v>73.425550591843134</v>
      </c>
      <c r="K286">
        <v>678.2954149638133</v>
      </c>
      <c r="L286">
        <v>576.28856965130501</v>
      </c>
      <c r="M286">
        <v>46.364640112010633</v>
      </c>
      <c r="N286">
        <v>46.660855202962367</v>
      </c>
      <c r="O286">
        <v>441.1203121378752</v>
      </c>
      <c r="P286">
        <v>366.0366324632418</v>
      </c>
      <c r="Q286">
        <v>37.509944095209029</v>
      </c>
      <c r="R286">
        <v>37.875473087227071</v>
      </c>
      <c r="S286">
        <v>359.95226531719379</v>
      </c>
      <c r="T286">
        <v>296.13113759375551</v>
      </c>
      <c r="U286">
        <v>45.337775612190541</v>
      </c>
      <c r="V286">
        <v>45.640655703187427</v>
      </c>
      <c r="W286">
        <v>431.70738755619112</v>
      </c>
      <c r="X286">
        <v>357.92980746466208</v>
      </c>
      <c r="Y286">
        <v>44.333333333333343</v>
      </c>
      <c r="Z286">
        <v>44.643028571099428</v>
      </c>
      <c r="AA286">
        <v>422.50000000000011</v>
      </c>
      <c r="AB286">
        <v>350</v>
      </c>
      <c r="AC286">
        <v>44.666666666666657</v>
      </c>
      <c r="AD286">
        <v>44.974066601394483</v>
      </c>
      <c r="AE286">
        <v>425.55555555555549</v>
      </c>
      <c r="AF286">
        <v>352.63157894736838</v>
      </c>
      <c r="AG286">
        <v>27</v>
      </c>
      <c r="AH286">
        <v>27</v>
      </c>
      <c r="AI286">
        <v>27</v>
      </c>
    </row>
    <row r="287" spans="1:35" x14ac:dyDescent="0.3">
      <c r="A287" t="s">
        <v>456</v>
      </c>
      <c r="B287" t="s">
        <v>43</v>
      </c>
      <c r="C287" t="s">
        <v>44</v>
      </c>
      <c r="D287" t="s">
        <v>45</v>
      </c>
      <c r="E287">
        <v>0</v>
      </c>
      <c r="F287">
        <v>0</v>
      </c>
      <c r="I287">
        <v>0</v>
      </c>
      <c r="J287">
        <v>0</v>
      </c>
      <c r="M287">
        <v>0</v>
      </c>
      <c r="N287">
        <v>0</v>
      </c>
      <c r="Q287">
        <v>0</v>
      </c>
      <c r="R287">
        <v>0</v>
      </c>
      <c r="U287">
        <v>0</v>
      </c>
      <c r="V287">
        <v>0</v>
      </c>
      <c r="Y287">
        <v>0</v>
      </c>
      <c r="Z287">
        <v>0</v>
      </c>
      <c r="AC287">
        <v>0</v>
      </c>
      <c r="AD287">
        <v>0</v>
      </c>
      <c r="AG287">
        <v>0</v>
      </c>
      <c r="AH287">
        <v>0</v>
      </c>
      <c r="AI287">
        <v>0</v>
      </c>
    </row>
    <row r="288" spans="1:35" x14ac:dyDescent="0.3">
      <c r="A288" t="s">
        <v>457</v>
      </c>
      <c r="B288" t="s">
        <v>43</v>
      </c>
      <c r="C288" t="s">
        <v>44</v>
      </c>
      <c r="D288" t="s">
        <v>45</v>
      </c>
      <c r="E288">
        <v>0</v>
      </c>
      <c r="F288">
        <v>0</v>
      </c>
      <c r="I288">
        <v>0</v>
      </c>
      <c r="J288">
        <v>0</v>
      </c>
      <c r="M288">
        <v>0</v>
      </c>
      <c r="N288">
        <v>0</v>
      </c>
      <c r="Q288">
        <v>0</v>
      </c>
      <c r="R288">
        <v>0</v>
      </c>
      <c r="U288">
        <v>0</v>
      </c>
      <c r="V288">
        <v>0</v>
      </c>
      <c r="Y288">
        <v>0</v>
      </c>
      <c r="Z288">
        <v>0</v>
      </c>
      <c r="AC288">
        <v>0</v>
      </c>
      <c r="AD288">
        <v>0</v>
      </c>
      <c r="AG288">
        <v>0</v>
      </c>
      <c r="AH288">
        <v>0</v>
      </c>
      <c r="AI288">
        <v>0</v>
      </c>
    </row>
    <row r="289" spans="1:35" x14ac:dyDescent="0.3">
      <c r="A289" t="s">
        <v>458</v>
      </c>
      <c r="B289" t="s">
        <v>459</v>
      </c>
      <c r="C289" t="s">
        <v>37</v>
      </c>
      <c r="D289" t="s">
        <v>38</v>
      </c>
      <c r="E289">
        <v>7.5989803813134949E-4</v>
      </c>
      <c r="F289">
        <v>7.5989803813134959E-4</v>
      </c>
      <c r="I289">
        <v>7.4999993294477134</v>
      </c>
      <c r="J289">
        <v>7.499999329447733</v>
      </c>
      <c r="M289">
        <v>90</v>
      </c>
      <c r="N289">
        <v>90</v>
      </c>
      <c r="Q289">
        <v>87.75</v>
      </c>
      <c r="R289">
        <v>87.75</v>
      </c>
      <c r="U289">
        <v>8.8629381196525081</v>
      </c>
      <c r="V289">
        <v>8.8629381196525081</v>
      </c>
      <c r="Y289">
        <v>0</v>
      </c>
      <c r="Z289">
        <v>0</v>
      </c>
      <c r="AC289">
        <v>0</v>
      </c>
      <c r="AD289">
        <v>0</v>
      </c>
      <c r="AG289">
        <v>0</v>
      </c>
      <c r="AH289">
        <v>0</v>
      </c>
      <c r="AI289">
        <v>0</v>
      </c>
    </row>
    <row r="290" spans="1:35" x14ac:dyDescent="0.3">
      <c r="A290" t="s">
        <v>458</v>
      </c>
      <c r="B290" t="s">
        <v>40</v>
      </c>
      <c r="C290" t="s">
        <v>44</v>
      </c>
      <c r="D290" t="s">
        <v>460</v>
      </c>
      <c r="E290">
        <v>106.7248460192274</v>
      </c>
      <c r="F290">
        <v>113.4772296397682</v>
      </c>
      <c r="G290">
        <v>95.211094043088593</v>
      </c>
      <c r="H290">
        <v>78.09135074577614</v>
      </c>
      <c r="I290">
        <v>142.28787866550721</v>
      </c>
      <c r="J290">
        <v>153.20812420247071</v>
      </c>
      <c r="K290">
        <v>116.999796551632</v>
      </c>
      <c r="L290">
        <v>104.1130819503711</v>
      </c>
      <c r="M290">
        <v>167.16954991037679</v>
      </c>
      <c r="N290">
        <v>171.55916561386869</v>
      </c>
      <c r="O290">
        <v>143.69050339262279</v>
      </c>
      <c r="P290">
        <v>122.31918286125131</v>
      </c>
      <c r="Q290">
        <v>121.59411742382029</v>
      </c>
      <c r="R290">
        <v>127.5618214081575</v>
      </c>
      <c r="S290">
        <v>107.1369278837294</v>
      </c>
      <c r="T290">
        <v>88.971305432063602</v>
      </c>
      <c r="U290">
        <v>111.746286255732</v>
      </c>
      <c r="V290">
        <v>118.21218795385229</v>
      </c>
      <c r="W290">
        <v>99.238518136159129</v>
      </c>
      <c r="X290">
        <v>81.765575309072219</v>
      </c>
      <c r="Y290">
        <v>223.33333333333329</v>
      </c>
      <c r="Z290">
        <v>226.63774325267769</v>
      </c>
      <c r="AA290">
        <v>188.73641927771621</v>
      </c>
      <c r="AB290">
        <v>163.41463414634151</v>
      </c>
      <c r="AC290">
        <v>150</v>
      </c>
      <c r="AD290">
        <v>154.8770121383057</v>
      </c>
      <c r="AE290">
        <v>129.91974127669999</v>
      </c>
      <c r="AF290">
        <v>109.7560975609756</v>
      </c>
      <c r="AG290">
        <v>231.1</v>
      </c>
      <c r="AH290">
        <v>231.1</v>
      </c>
      <c r="AI290">
        <v>231.1</v>
      </c>
    </row>
    <row r="291" spans="1:35" x14ac:dyDescent="0.3">
      <c r="A291" t="s">
        <v>461</v>
      </c>
      <c r="B291" t="s">
        <v>40</v>
      </c>
      <c r="C291" t="s">
        <v>44</v>
      </c>
      <c r="D291" t="s">
        <v>45</v>
      </c>
      <c r="E291">
        <v>0</v>
      </c>
      <c r="F291">
        <v>0</v>
      </c>
      <c r="I291">
        <v>0</v>
      </c>
      <c r="J291">
        <v>0</v>
      </c>
      <c r="M291">
        <v>0</v>
      </c>
      <c r="N291">
        <v>0</v>
      </c>
      <c r="Q291">
        <v>0</v>
      </c>
      <c r="R291">
        <v>0</v>
      </c>
      <c r="U291">
        <v>0</v>
      </c>
      <c r="V291">
        <v>0</v>
      </c>
      <c r="Y291">
        <v>0</v>
      </c>
      <c r="Z291">
        <v>0</v>
      </c>
      <c r="AC291">
        <v>0</v>
      </c>
      <c r="AD291">
        <v>0</v>
      </c>
      <c r="AG291">
        <v>0</v>
      </c>
      <c r="AH291">
        <v>0</v>
      </c>
      <c r="AI291">
        <v>0</v>
      </c>
    </row>
    <row r="292" spans="1:35" x14ac:dyDescent="0.3">
      <c r="A292" t="s">
        <v>462</v>
      </c>
      <c r="B292" t="s">
        <v>54</v>
      </c>
      <c r="C292" t="s">
        <v>37</v>
      </c>
      <c r="D292" t="s">
        <v>38</v>
      </c>
      <c r="E292">
        <v>1.5668997494186929</v>
      </c>
      <c r="F292">
        <v>1.5668997494186929</v>
      </c>
      <c r="I292">
        <v>2.413031846231271</v>
      </c>
      <c r="J292">
        <v>2.433620164562456</v>
      </c>
      <c r="M292">
        <v>1.576648044692738</v>
      </c>
      <c r="N292">
        <v>1.576648044692738</v>
      </c>
      <c r="Q292">
        <v>1.3401508379888269</v>
      </c>
      <c r="R292">
        <v>1.3401508379888269</v>
      </c>
      <c r="U292">
        <v>1.367325828181496</v>
      </c>
      <c r="V292">
        <v>1.367325828181496</v>
      </c>
      <c r="Y292">
        <v>0</v>
      </c>
      <c r="Z292">
        <v>0</v>
      </c>
      <c r="AC292">
        <v>4</v>
      </c>
      <c r="AD292">
        <v>4</v>
      </c>
      <c r="AG292">
        <v>0</v>
      </c>
      <c r="AH292">
        <v>0</v>
      </c>
      <c r="AI292">
        <v>0</v>
      </c>
    </row>
    <row r="293" spans="1:35" x14ac:dyDescent="0.3">
      <c r="A293" t="s">
        <v>463</v>
      </c>
      <c r="B293" t="s">
        <v>43</v>
      </c>
      <c r="C293" t="s">
        <v>44</v>
      </c>
      <c r="D293" t="s">
        <v>45</v>
      </c>
      <c r="E293">
        <v>0</v>
      </c>
      <c r="F293">
        <v>0</v>
      </c>
      <c r="I293">
        <v>0</v>
      </c>
      <c r="J293">
        <v>0</v>
      </c>
      <c r="M293">
        <v>0</v>
      </c>
      <c r="N293">
        <v>0</v>
      </c>
      <c r="Q293">
        <v>0</v>
      </c>
      <c r="R293">
        <v>0</v>
      </c>
      <c r="U293">
        <v>0</v>
      </c>
      <c r="V293">
        <v>0</v>
      </c>
      <c r="Y293">
        <v>0</v>
      </c>
      <c r="Z293">
        <v>0</v>
      </c>
      <c r="AC293">
        <v>0</v>
      </c>
      <c r="AD293">
        <v>0</v>
      </c>
      <c r="AG293">
        <v>0</v>
      </c>
      <c r="AH293">
        <v>0</v>
      </c>
      <c r="AI293">
        <v>0</v>
      </c>
    </row>
    <row r="294" spans="1:35" x14ac:dyDescent="0.3">
      <c r="A294" t="s">
        <v>464</v>
      </c>
      <c r="B294" t="s">
        <v>344</v>
      </c>
      <c r="C294" t="s">
        <v>44</v>
      </c>
      <c r="D294" t="s">
        <v>45</v>
      </c>
      <c r="E294">
        <v>0</v>
      </c>
      <c r="F294">
        <v>0</v>
      </c>
      <c r="I294">
        <v>0</v>
      </c>
      <c r="J294">
        <v>0</v>
      </c>
      <c r="M294">
        <v>0</v>
      </c>
      <c r="N294">
        <v>0</v>
      </c>
      <c r="Q294">
        <v>0</v>
      </c>
      <c r="R294">
        <v>0</v>
      </c>
      <c r="U294">
        <v>0</v>
      </c>
      <c r="V294">
        <v>0</v>
      </c>
      <c r="Y294">
        <v>0</v>
      </c>
      <c r="Z294">
        <v>0</v>
      </c>
      <c r="AC294">
        <v>0</v>
      </c>
      <c r="AD294">
        <v>0</v>
      </c>
      <c r="AG294">
        <v>0</v>
      </c>
      <c r="AH294">
        <v>0</v>
      </c>
      <c r="AI294">
        <v>0</v>
      </c>
    </row>
    <row r="295" spans="1:35" x14ac:dyDescent="0.3">
      <c r="A295" t="s">
        <v>465</v>
      </c>
      <c r="B295" t="s">
        <v>195</v>
      </c>
      <c r="C295" t="s">
        <v>44</v>
      </c>
      <c r="D295" t="s">
        <v>45</v>
      </c>
      <c r="E295">
        <v>0</v>
      </c>
      <c r="F295">
        <v>0</v>
      </c>
      <c r="I295">
        <v>0</v>
      </c>
      <c r="J295">
        <v>0</v>
      </c>
      <c r="M295">
        <v>0</v>
      </c>
      <c r="N295">
        <v>0</v>
      </c>
      <c r="Q295">
        <v>0</v>
      </c>
      <c r="R295">
        <v>0</v>
      </c>
      <c r="U295">
        <v>0</v>
      </c>
      <c r="V295">
        <v>0</v>
      </c>
      <c r="Y295">
        <v>0</v>
      </c>
      <c r="Z295">
        <v>0</v>
      </c>
      <c r="AC295">
        <v>0</v>
      </c>
      <c r="AD295">
        <v>0</v>
      </c>
      <c r="AG295">
        <v>0</v>
      </c>
      <c r="AH295">
        <v>0</v>
      </c>
      <c r="AI295">
        <v>0</v>
      </c>
    </row>
    <row r="296" spans="1:35" x14ac:dyDescent="0.3">
      <c r="A296" t="s">
        <v>466</v>
      </c>
      <c r="B296" t="s">
        <v>54</v>
      </c>
      <c r="C296" t="s">
        <v>37</v>
      </c>
      <c r="D296" t="s">
        <v>38</v>
      </c>
      <c r="E296">
        <v>0.65217393440410254</v>
      </c>
      <c r="F296">
        <v>0.65217393440410254</v>
      </c>
      <c r="I296">
        <v>1.886924964297632</v>
      </c>
      <c r="J296">
        <v>2.096190397176489</v>
      </c>
      <c r="M296">
        <v>0.89294731900423774</v>
      </c>
      <c r="N296">
        <v>0.89294731900423774</v>
      </c>
      <c r="Q296">
        <v>0.75900522115360192</v>
      </c>
      <c r="R296">
        <v>0.75900522115360203</v>
      </c>
      <c r="U296">
        <v>0.66742954903675977</v>
      </c>
      <c r="V296">
        <v>0.66742954903675977</v>
      </c>
      <c r="Y296">
        <v>0</v>
      </c>
      <c r="Z296">
        <v>0</v>
      </c>
      <c r="AC296">
        <v>0</v>
      </c>
      <c r="AD296">
        <v>0</v>
      </c>
      <c r="AG296">
        <v>0</v>
      </c>
      <c r="AH296">
        <v>0</v>
      </c>
      <c r="AI296">
        <v>0</v>
      </c>
    </row>
    <row r="297" spans="1:35" x14ac:dyDescent="0.3">
      <c r="A297" t="s">
        <v>467</v>
      </c>
      <c r="B297" t="s">
        <v>43</v>
      </c>
      <c r="C297" t="s">
        <v>44</v>
      </c>
      <c r="D297" t="s">
        <v>45</v>
      </c>
      <c r="E297">
        <v>0</v>
      </c>
      <c r="F297">
        <v>0</v>
      </c>
      <c r="I297">
        <v>0</v>
      </c>
      <c r="J297">
        <v>0</v>
      </c>
      <c r="M297">
        <v>0</v>
      </c>
      <c r="N297">
        <v>0</v>
      </c>
      <c r="Q297">
        <v>0</v>
      </c>
      <c r="R297">
        <v>0</v>
      </c>
      <c r="U297">
        <v>0</v>
      </c>
      <c r="V297">
        <v>0</v>
      </c>
      <c r="Y297">
        <v>0</v>
      </c>
      <c r="Z297">
        <v>0</v>
      </c>
      <c r="AC297">
        <v>0</v>
      </c>
      <c r="AD297">
        <v>0</v>
      </c>
      <c r="AG297">
        <v>0</v>
      </c>
      <c r="AH297">
        <v>0</v>
      </c>
      <c r="AI297">
        <v>0</v>
      </c>
    </row>
    <row r="298" spans="1:35" x14ac:dyDescent="0.3">
      <c r="A298" t="s">
        <v>468</v>
      </c>
      <c r="B298" t="s">
        <v>43</v>
      </c>
      <c r="C298" t="s">
        <v>44</v>
      </c>
      <c r="D298" t="s">
        <v>45</v>
      </c>
      <c r="E298">
        <v>0</v>
      </c>
      <c r="F298">
        <v>0</v>
      </c>
      <c r="I298">
        <v>0</v>
      </c>
      <c r="J298">
        <v>0</v>
      </c>
      <c r="M298">
        <v>0</v>
      </c>
      <c r="N298">
        <v>0</v>
      </c>
      <c r="Q298">
        <v>0</v>
      </c>
      <c r="R298">
        <v>0</v>
      </c>
      <c r="U298">
        <v>0</v>
      </c>
      <c r="V298">
        <v>0</v>
      </c>
      <c r="Y298">
        <v>0</v>
      </c>
      <c r="Z298">
        <v>0</v>
      </c>
      <c r="AC298">
        <v>0</v>
      </c>
      <c r="AD298">
        <v>0</v>
      </c>
      <c r="AG298">
        <v>0</v>
      </c>
      <c r="AH298">
        <v>0</v>
      </c>
      <c r="AI298">
        <v>0</v>
      </c>
    </row>
    <row r="299" spans="1:35" x14ac:dyDescent="0.3">
      <c r="A299" t="s">
        <v>469</v>
      </c>
      <c r="B299" t="s">
        <v>54</v>
      </c>
      <c r="C299" t="s">
        <v>44</v>
      </c>
      <c r="D299" t="s">
        <v>45</v>
      </c>
      <c r="E299">
        <v>0</v>
      </c>
      <c r="F299">
        <v>0</v>
      </c>
      <c r="I299">
        <v>0</v>
      </c>
      <c r="J299">
        <v>0</v>
      </c>
      <c r="M299">
        <v>0</v>
      </c>
      <c r="N299">
        <v>0</v>
      </c>
      <c r="Q299">
        <v>0</v>
      </c>
      <c r="R299">
        <v>0</v>
      </c>
      <c r="U299">
        <v>0</v>
      </c>
      <c r="V299">
        <v>0</v>
      </c>
      <c r="Y299">
        <v>0</v>
      </c>
      <c r="Z299">
        <v>0</v>
      </c>
      <c r="AC299">
        <v>0</v>
      </c>
      <c r="AD299">
        <v>0</v>
      </c>
      <c r="AG299">
        <v>0</v>
      </c>
      <c r="AH299">
        <v>0</v>
      </c>
      <c r="AI299">
        <v>0</v>
      </c>
    </row>
    <row r="300" spans="1:35" x14ac:dyDescent="0.3">
      <c r="A300" t="s">
        <v>470</v>
      </c>
      <c r="B300" t="s">
        <v>43</v>
      </c>
      <c r="C300" t="s">
        <v>44</v>
      </c>
      <c r="D300" t="s">
        <v>45</v>
      </c>
      <c r="E300">
        <v>0</v>
      </c>
      <c r="F300">
        <v>0</v>
      </c>
      <c r="I300">
        <v>0</v>
      </c>
      <c r="J300">
        <v>0</v>
      </c>
      <c r="M300">
        <v>0</v>
      </c>
      <c r="N300">
        <v>0</v>
      </c>
      <c r="Q300">
        <v>0</v>
      </c>
      <c r="R300">
        <v>0</v>
      </c>
      <c r="U300">
        <v>0</v>
      </c>
      <c r="V300">
        <v>0</v>
      </c>
      <c r="Y300">
        <v>0</v>
      </c>
      <c r="Z300">
        <v>0</v>
      </c>
      <c r="AC300">
        <v>0</v>
      </c>
      <c r="AD300">
        <v>0</v>
      </c>
      <c r="AG300">
        <v>0</v>
      </c>
      <c r="AH300">
        <v>0</v>
      </c>
      <c r="AI300">
        <v>0</v>
      </c>
    </row>
    <row r="301" spans="1:35" x14ac:dyDescent="0.3">
      <c r="A301" t="s">
        <v>471</v>
      </c>
      <c r="B301" t="s">
        <v>43</v>
      </c>
      <c r="C301" t="s">
        <v>44</v>
      </c>
      <c r="D301" t="s">
        <v>45</v>
      </c>
      <c r="E301">
        <v>0</v>
      </c>
      <c r="F301">
        <v>0</v>
      </c>
      <c r="I301">
        <v>0</v>
      </c>
      <c r="J301">
        <v>0</v>
      </c>
      <c r="M301">
        <v>0</v>
      </c>
      <c r="N301">
        <v>0</v>
      </c>
      <c r="Q301">
        <v>0</v>
      </c>
      <c r="R301">
        <v>0</v>
      </c>
      <c r="U301">
        <v>0</v>
      </c>
      <c r="V301">
        <v>0</v>
      </c>
      <c r="Y301">
        <v>0</v>
      </c>
      <c r="Z301">
        <v>0</v>
      </c>
      <c r="AC301">
        <v>0</v>
      </c>
      <c r="AD301">
        <v>0</v>
      </c>
      <c r="AG301">
        <v>0</v>
      </c>
      <c r="AH301">
        <v>0</v>
      </c>
      <c r="AI301">
        <v>0</v>
      </c>
    </row>
    <row r="302" spans="1:35" x14ac:dyDescent="0.3">
      <c r="A302" t="s">
        <v>472</v>
      </c>
      <c r="B302" t="s">
        <v>43</v>
      </c>
      <c r="C302" t="s">
        <v>44</v>
      </c>
      <c r="D302" t="s">
        <v>45</v>
      </c>
      <c r="E302">
        <v>0</v>
      </c>
      <c r="F302">
        <v>0</v>
      </c>
      <c r="I302">
        <v>0</v>
      </c>
      <c r="J302">
        <v>0</v>
      </c>
      <c r="M302">
        <v>0</v>
      </c>
      <c r="N302">
        <v>0</v>
      </c>
      <c r="Q302">
        <v>0</v>
      </c>
      <c r="R302">
        <v>0</v>
      </c>
      <c r="U302">
        <v>0</v>
      </c>
      <c r="V302">
        <v>0</v>
      </c>
      <c r="Y302">
        <v>0</v>
      </c>
      <c r="Z302">
        <v>0</v>
      </c>
      <c r="AC302">
        <v>0</v>
      </c>
      <c r="AD302">
        <v>0</v>
      </c>
      <c r="AG302">
        <v>0</v>
      </c>
      <c r="AH302">
        <v>0</v>
      </c>
      <c r="AI302">
        <v>0</v>
      </c>
    </row>
    <row r="303" spans="1:35" x14ac:dyDescent="0.3">
      <c r="A303" t="s">
        <v>473</v>
      </c>
      <c r="B303" t="s">
        <v>43</v>
      </c>
      <c r="C303" t="s">
        <v>44</v>
      </c>
      <c r="D303" t="s">
        <v>45</v>
      </c>
      <c r="E303">
        <v>0</v>
      </c>
      <c r="F303">
        <v>0</v>
      </c>
      <c r="I303">
        <v>0</v>
      </c>
      <c r="J303">
        <v>0</v>
      </c>
      <c r="M303">
        <v>0</v>
      </c>
      <c r="N303">
        <v>0</v>
      </c>
      <c r="Q303">
        <v>0</v>
      </c>
      <c r="R303">
        <v>0</v>
      </c>
      <c r="U303">
        <v>0</v>
      </c>
      <c r="V303">
        <v>0</v>
      </c>
      <c r="Y303">
        <v>0</v>
      </c>
      <c r="Z303">
        <v>0</v>
      </c>
      <c r="AC303">
        <v>0</v>
      </c>
      <c r="AD303">
        <v>0</v>
      </c>
      <c r="AG303">
        <v>0</v>
      </c>
      <c r="AH303">
        <v>0</v>
      </c>
      <c r="AI303">
        <v>0</v>
      </c>
    </row>
    <row r="304" spans="1:35" x14ac:dyDescent="0.3">
      <c r="A304" t="s">
        <v>474</v>
      </c>
      <c r="B304" t="s">
        <v>54</v>
      </c>
      <c r="C304" t="s">
        <v>44</v>
      </c>
      <c r="D304" t="s">
        <v>45</v>
      </c>
      <c r="E304">
        <v>0</v>
      </c>
      <c r="F304">
        <v>0</v>
      </c>
      <c r="I304">
        <v>0</v>
      </c>
      <c r="J304">
        <v>0</v>
      </c>
      <c r="M304">
        <v>0</v>
      </c>
      <c r="N304">
        <v>0</v>
      </c>
      <c r="Q304">
        <v>0</v>
      </c>
      <c r="R304">
        <v>0</v>
      </c>
      <c r="U304">
        <v>0</v>
      </c>
      <c r="V304">
        <v>0</v>
      </c>
      <c r="Y304">
        <v>0</v>
      </c>
      <c r="Z304">
        <v>0</v>
      </c>
      <c r="AC304">
        <v>0</v>
      </c>
      <c r="AD304">
        <v>0</v>
      </c>
      <c r="AG304">
        <v>0</v>
      </c>
      <c r="AH304">
        <v>0</v>
      </c>
      <c r="AI304">
        <v>0</v>
      </c>
    </row>
    <row r="305" spans="1:35" x14ac:dyDescent="0.3">
      <c r="A305" t="s">
        <v>475</v>
      </c>
      <c r="B305" t="s">
        <v>43</v>
      </c>
      <c r="C305" t="s">
        <v>44</v>
      </c>
      <c r="D305" t="s">
        <v>45</v>
      </c>
      <c r="E305">
        <v>0</v>
      </c>
      <c r="F305">
        <v>0</v>
      </c>
      <c r="I305">
        <v>0</v>
      </c>
      <c r="J305">
        <v>0</v>
      </c>
      <c r="M305">
        <v>0</v>
      </c>
      <c r="N305">
        <v>0</v>
      </c>
      <c r="Q305">
        <v>0</v>
      </c>
      <c r="R305">
        <v>0</v>
      </c>
      <c r="U305">
        <v>0</v>
      </c>
      <c r="V305">
        <v>0</v>
      </c>
      <c r="Y305">
        <v>0</v>
      </c>
      <c r="Z305">
        <v>0</v>
      </c>
      <c r="AC305">
        <v>0</v>
      </c>
      <c r="AD305">
        <v>0</v>
      </c>
      <c r="AG305">
        <v>0</v>
      </c>
      <c r="AH305">
        <v>0</v>
      </c>
      <c r="AI305">
        <v>0</v>
      </c>
    </row>
    <row r="306" spans="1:35" x14ac:dyDescent="0.3">
      <c r="A306" t="s">
        <v>476</v>
      </c>
      <c r="B306" t="s">
        <v>43</v>
      </c>
      <c r="C306" t="s">
        <v>44</v>
      </c>
      <c r="D306" t="s">
        <v>45</v>
      </c>
      <c r="E306">
        <v>0</v>
      </c>
      <c r="F306">
        <v>0</v>
      </c>
      <c r="I306">
        <v>0</v>
      </c>
      <c r="J306">
        <v>0</v>
      </c>
      <c r="M306">
        <v>0</v>
      </c>
      <c r="N306">
        <v>0</v>
      </c>
      <c r="Q306">
        <v>0</v>
      </c>
      <c r="R306">
        <v>0</v>
      </c>
      <c r="U306">
        <v>0</v>
      </c>
      <c r="V306">
        <v>0</v>
      </c>
      <c r="Y306">
        <v>0</v>
      </c>
      <c r="Z306">
        <v>0</v>
      </c>
      <c r="AC306">
        <v>0</v>
      </c>
      <c r="AD306">
        <v>0</v>
      </c>
      <c r="AG306">
        <v>0</v>
      </c>
      <c r="AH306">
        <v>0</v>
      </c>
      <c r="AI306">
        <v>0</v>
      </c>
    </row>
    <row r="307" spans="1:35" x14ac:dyDescent="0.3">
      <c r="A307" t="s">
        <v>477</v>
      </c>
      <c r="B307" t="s">
        <v>383</v>
      </c>
      <c r="C307" t="s">
        <v>44</v>
      </c>
      <c r="D307" t="s">
        <v>45</v>
      </c>
      <c r="E307">
        <v>0</v>
      </c>
      <c r="F307">
        <v>0</v>
      </c>
      <c r="I307">
        <v>0</v>
      </c>
      <c r="J307">
        <v>0</v>
      </c>
      <c r="M307">
        <v>0</v>
      </c>
      <c r="N307">
        <v>0</v>
      </c>
      <c r="Q307">
        <v>0</v>
      </c>
      <c r="R307">
        <v>0</v>
      </c>
      <c r="U307">
        <v>0</v>
      </c>
      <c r="V307">
        <v>0</v>
      </c>
      <c r="Y307">
        <v>0</v>
      </c>
      <c r="Z307">
        <v>0</v>
      </c>
      <c r="AC307">
        <v>0</v>
      </c>
      <c r="AD307">
        <v>0</v>
      </c>
      <c r="AG307">
        <v>0</v>
      </c>
      <c r="AH307">
        <v>0</v>
      </c>
      <c r="AI307">
        <v>0</v>
      </c>
    </row>
    <row r="308" spans="1:35" x14ac:dyDescent="0.3">
      <c r="A308" t="s">
        <v>478</v>
      </c>
      <c r="B308" t="s">
        <v>54</v>
      </c>
      <c r="C308" t="s">
        <v>44</v>
      </c>
      <c r="D308" t="s">
        <v>45</v>
      </c>
      <c r="E308">
        <v>0</v>
      </c>
      <c r="F308">
        <v>0</v>
      </c>
      <c r="I308">
        <v>0</v>
      </c>
      <c r="J308">
        <v>0</v>
      </c>
      <c r="M308">
        <v>0</v>
      </c>
      <c r="N308">
        <v>0</v>
      </c>
      <c r="Q308">
        <v>0</v>
      </c>
      <c r="R308">
        <v>0</v>
      </c>
      <c r="U308">
        <v>0</v>
      </c>
      <c r="V308">
        <v>0</v>
      </c>
      <c r="Y308">
        <v>0</v>
      </c>
      <c r="Z308">
        <v>0</v>
      </c>
      <c r="AC308">
        <v>0</v>
      </c>
      <c r="AD308">
        <v>0</v>
      </c>
      <c r="AG308">
        <v>0</v>
      </c>
      <c r="AH308">
        <v>0</v>
      </c>
      <c r="AI308">
        <v>0</v>
      </c>
    </row>
    <row r="309" spans="1:35" x14ac:dyDescent="0.3">
      <c r="A309" t="s">
        <v>479</v>
      </c>
      <c r="B309" t="s">
        <v>313</v>
      </c>
      <c r="C309" t="s">
        <v>44</v>
      </c>
      <c r="D309" t="s">
        <v>45</v>
      </c>
      <c r="E309">
        <v>0</v>
      </c>
      <c r="F309">
        <v>0</v>
      </c>
      <c r="I309">
        <v>0</v>
      </c>
      <c r="J309">
        <v>0</v>
      </c>
      <c r="M309">
        <v>0</v>
      </c>
      <c r="N309">
        <v>0</v>
      </c>
      <c r="Q309">
        <v>0</v>
      </c>
      <c r="R309">
        <v>0</v>
      </c>
      <c r="U309">
        <v>0</v>
      </c>
      <c r="V309">
        <v>0</v>
      </c>
      <c r="Y309">
        <v>0</v>
      </c>
      <c r="Z309">
        <v>0</v>
      </c>
      <c r="AC309">
        <v>0</v>
      </c>
      <c r="AD309">
        <v>0</v>
      </c>
      <c r="AG309">
        <v>0</v>
      </c>
      <c r="AH309">
        <v>0</v>
      </c>
      <c r="AI309">
        <v>0</v>
      </c>
    </row>
    <row r="310" spans="1:35" x14ac:dyDescent="0.3">
      <c r="A310" t="s">
        <v>480</v>
      </c>
      <c r="B310" t="s">
        <v>56</v>
      </c>
      <c r="C310" t="s">
        <v>37</v>
      </c>
      <c r="D310" t="s">
        <v>38</v>
      </c>
      <c r="E310">
        <v>4.3478254867305083E-2</v>
      </c>
      <c r="F310">
        <v>4.3478254867305083E-2</v>
      </c>
      <c r="I310">
        <v>0.1151398632281128</v>
      </c>
      <c r="J310">
        <v>0.115140632687491</v>
      </c>
      <c r="M310">
        <v>5.2631578947368418E-2</v>
      </c>
      <c r="N310">
        <v>5.2631578947368418E-2</v>
      </c>
      <c r="Q310">
        <v>5.1315789473684197E-2</v>
      </c>
      <c r="R310">
        <v>5.1315789473684197E-2</v>
      </c>
      <c r="U310">
        <v>7.0274704273501312E-2</v>
      </c>
      <c r="V310">
        <v>7.0274704273501312E-2</v>
      </c>
      <c r="Y310">
        <v>0</v>
      </c>
      <c r="Z310">
        <v>0</v>
      </c>
      <c r="AC310">
        <v>0</v>
      </c>
      <c r="AD310">
        <v>0</v>
      </c>
      <c r="AG310">
        <v>0</v>
      </c>
      <c r="AH310">
        <v>0</v>
      </c>
      <c r="AI310">
        <v>0</v>
      </c>
    </row>
    <row r="311" spans="1:35" x14ac:dyDescent="0.3">
      <c r="A311" t="s">
        <v>481</v>
      </c>
      <c r="B311" t="s">
        <v>54</v>
      </c>
      <c r="C311" t="s">
        <v>44</v>
      </c>
      <c r="D311" t="s">
        <v>45</v>
      </c>
      <c r="E311">
        <v>0</v>
      </c>
      <c r="F311">
        <v>0</v>
      </c>
      <c r="I311">
        <v>0</v>
      </c>
      <c r="J311">
        <v>0</v>
      </c>
      <c r="M311">
        <v>0</v>
      </c>
      <c r="N311">
        <v>0</v>
      </c>
      <c r="Q311">
        <v>0</v>
      </c>
      <c r="R311">
        <v>0</v>
      </c>
      <c r="U311">
        <v>0</v>
      </c>
      <c r="V311">
        <v>0</v>
      </c>
      <c r="Y311">
        <v>0</v>
      </c>
      <c r="Z311">
        <v>0</v>
      </c>
      <c r="AC311">
        <v>0</v>
      </c>
      <c r="AD311">
        <v>0</v>
      </c>
      <c r="AG311">
        <v>0</v>
      </c>
      <c r="AH311">
        <v>0</v>
      </c>
      <c r="AI311">
        <v>0</v>
      </c>
    </row>
    <row r="312" spans="1:35" x14ac:dyDescent="0.3">
      <c r="A312" t="s">
        <v>482</v>
      </c>
      <c r="B312" t="s">
        <v>40</v>
      </c>
      <c r="C312" t="s">
        <v>95</v>
      </c>
      <c r="D312" t="s">
        <v>483</v>
      </c>
      <c r="E312">
        <v>310.3913058670264</v>
      </c>
      <c r="F312">
        <v>429.63036472200162</v>
      </c>
      <c r="G312">
        <v>91.214908221281291</v>
      </c>
      <c r="H312">
        <v>96.997283083445751</v>
      </c>
      <c r="I312">
        <v>267.24242454180222</v>
      </c>
      <c r="J312">
        <v>354.11496431070179</v>
      </c>
      <c r="K312">
        <v>75.097835535314303</v>
      </c>
      <c r="L312">
        <v>83.513257669313191</v>
      </c>
      <c r="M312">
        <v>309.02421548514548</v>
      </c>
      <c r="N312">
        <v>426.8614580199623</v>
      </c>
      <c r="O312">
        <v>89.964997014990161</v>
      </c>
      <c r="P312">
        <v>96.570067339107965</v>
      </c>
      <c r="Q312">
        <v>310.6705831623737</v>
      </c>
      <c r="R312">
        <v>430.19863067951428</v>
      </c>
      <c r="S312">
        <v>91.470247462741668</v>
      </c>
      <c r="T312">
        <v>97.084557238241771</v>
      </c>
      <c r="U312">
        <v>309.45776071921023</v>
      </c>
      <c r="V312">
        <v>427.73724395049402</v>
      </c>
      <c r="W312">
        <v>90.361381228992173</v>
      </c>
      <c r="X312">
        <v>96.705550224753196</v>
      </c>
      <c r="Y312">
        <v>320</v>
      </c>
      <c r="Z312">
        <v>449.6665431183423</v>
      </c>
      <c r="AA312">
        <v>100</v>
      </c>
      <c r="AB312">
        <v>100</v>
      </c>
      <c r="AC312">
        <v>320</v>
      </c>
      <c r="AD312">
        <v>449.6665431183423</v>
      </c>
      <c r="AE312">
        <v>100</v>
      </c>
      <c r="AF312">
        <v>100</v>
      </c>
      <c r="AG312">
        <v>137.6</v>
      </c>
      <c r="AH312">
        <v>165.7</v>
      </c>
      <c r="AI312">
        <v>192.2</v>
      </c>
    </row>
    <row r="313" spans="1:35" x14ac:dyDescent="0.3">
      <c r="A313" t="s">
        <v>484</v>
      </c>
      <c r="B313" t="s">
        <v>40</v>
      </c>
      <c r="C313" t="s">
        <v>62</v>
      </c>
      <c r="D313" t="s">
        <v>485</v>
      </c>
      <c r="E313">
        <v>74.521730245878402</v>
      </c>
      <c r="F313">
        <v>105.22445433252619</v>
      </c>
      <c r="G313">
        <v>71.66992352263064</v>
      </c>
      <c r="H313">
        <v>91.625078171161974</v>
      </c>
      <c r="I313">
        <v>101.41792882458481</v>
      </c>
      <c r="J313">
        <v>110.0134228714688</v>
      </c>
      <c r="K313">
        <v>152.5607649778951</v>
      </c>
      <c r="L313">
        <v>124.6941747843256</v>
      </c>
      <c r="M313">
        <v>72.026374370886558</v>
      </c>
      <c r="N313">
        <v>88.404168497080178</v>
      </c>
      <c r="O313">
        <v>53.251950031675641</v>
      </c>
      <c r="P313">
        <v>88.557017669122814</v>
      </c>
      <c r="Q313">
        <v>71.525715011614395</v>
      </c>
      <c r="R313">
        <v>88.777247431038859</v>
      </c>
      <c r="S313">
        <v>51.920651280883753</v>
      </c>
      <c r="T313">
        <v>87.941452883132456</v>
      </c>
      <c r="U313">
        <v>70.789514586722703</v>
      </c>
      <c r="V313">
        <v>99.165680263753956</v>
      </c>
      <c r="W313">
        <v>56.147299303869417</v>
      </c>
      <c r="X313">
        <v>87.036288426298398</v>
      </c>
      <c r="Y313">
        <v>81.333333333333329</v>
      </c>
      <c r="Z313">
        <v>118.2314115058543</v>
      </c>
      <c r="AA313">
        <v>100</v>
      </c>
      <c r="AB313">
        <v>100</v>
      </c>
      <c r="AC313">
        <v>81.333333333333329</v>
      </c>
      <c r="AD313">
        <v>118.2314115058543</v>
      </c>
      <c r="AE313">
        <v>100</v>
      </c>
      <c r="AF313">
        <v>100</v>
      </c>
      <c r="AG313">
        <v>42.1</v>
      </c>
      <c r="AH313">
        <v>42.1</v>
      </c>
      <c r="AI313">
        <v>42.1</v>
      </c>
    </row>
    <row r="314" spans="1:35" x14ac:dyDescent="0.3">
      <c r="A314" t="s">
        <v>486</v>
      </c>
      <c r="B314" t="s">
        <v>43</v>
      </c>
      <c r="C314" t="s">
        <v>44</v>
      </c>
      <c r="D314" t="s">
        <v>45</v>
      </c>
      <c r="E314">
        <v>0</v>
      </c>
      <c r="F314">
        <v>0</v>
      </c>
      <c r="I314">
        <v>0</v>
      </c>
      <c r="J314">
        <v>0</v>
      </c>
      <c r="M314">
        <v>0</v>
      </c>
      <c r="N314">
        <v>0</v>
      </c>
      <c r="Q314">
        <v>0</v>
      </c>
      <c r="R314">
        <v>0</v>
      </c>
      <c r="U314">
        <v>0</v>
      </c>
      <c r="V314">
        <v>0</v>
      </c>
      <c r="Y314">
        <v>0</v>
      </c>
      <c r="Z314">
        <v>0</v>
      </c>
      <c r="AC314">
        <v>0</v>
      </c>
      <c r="AD314">
        <v>0</v>
      </c>
      <c r="AG314">
        <v>0</v>
      </c>
      <c r="AH314">
        <v>0</v>
      </c>
      <c r="AI314">
        <v>0</v>
      </c>
    </row>
    <row r="315" spans="1:35" x14ac:dyDescent="0.3">
      <c r="A315" t="s">
        <v>487</v>
      </c>
      <c r="B315" t="s">
        <v>43</v>
      </c>
      <c r="C315" t="s">
        <v>44</v>
      </c>
      <c r="D315" t="s">
        <v>45</v>
      </c>
      <c r="E315">
        <v>0</v>
      </c>
      <c r="F315">
        <v>0</v>
      </c>
      <c r="I315">
        <v>0</v>
      </c>
      <c r="J315">
        <v>0</v>
      </c>
      <c r="M315">
        <v>0</v>
      </c>
      <c r="N315">
        <v>0</v>
      </c>
      <c r="Q315">
        <v>0</v>
      </c>
      <c r="R315">
        <v>0</v>
      </c>
      <c r="U315">
        <v>0</v>
      </c>
      <c r="V315">
        <v>0</v>
      </c>
      <c r="Y315">
        <v>0</v>
      </c>
      <c r="Z315">
        <v>0</v>
      </c>
      <c r="AC315">
        <v>0</v>
      </c>
      <c r="AD315">
        <v>0</v>
      </c>
      <c r="AG315">
        <v>0</v>
      </c>
      <c r="AH315">
        <v>0</v>
      </c>
      <c r="AI315">
        <v>0</v>
      </c>
    </row>
    <row r="316" spans="1:35" x14ac:dyDescent="0.3">
      <c r="A316" t="s">
        <v>488</v>
      </c>
      <c r="B316" t="s">
        <v>36</v>
      </c>
      <c r="C316" t="s">
        <v>44</v>
      </c>
      <c r="D316" t="s">
        <v>45</v>
      </c>
      <c r="E316">
        <v>0</v>
      </c>
      <c r="F316">
        <v>0</v>
      </c>
      <c r="I316">
        <v>0</v>
      </c>
      <c r="J316">
        <v>0</v>
      </c>
      <c r="M316">
        <v>0</v>
      </c>
      <c r="N316">
        <v>0</v>
      </c>
      <c r="Q316">
        <v>0</v>
      </c>
      <c r="R316">
        <v>0</v>
      </c>
      <c r="U316">
        <v>0</v>
      </c>
      <c r="V316">
        <v>0</v>
      </c>
      <c r="Y316">
        <v>0</v>
      </c>
      <c r="Z316">
        <v>0</v>
      </c>
      <c r="AC316">
        <v>0</v>
      </c>
      <c r="AD316">
        <v>0</v>
      </c>
      <c r="AG316">
        <v>0</v>
      </c>
      <c r="AH316">
        <v>0</v>
      </c>
      <c r="AI316">
        <v>0</v>
      </c>
    </row>
    <row r="317" spans="1:35" x14ac:dyDescent="0.3">
      <c r="A317" t="s">
        <v>489</v>
      </c>
      <c r="B317" t="s">
        <v>36</v>
      </c>
      <c r="C317" t="s">
        <v>44</v>
      </c>
      <c r="D317" t="s">
        <v>45</v>
      </c>
      <c r="E317">
        <v>0</v>
      </c>
      <c r="F317">
        <v>0</v>
      </c>
      <c r="I317">
        <v>0</v>
      </c>
      <c r="J317">
        <v>0</v>
      </c>
      <c r="M317">
        <v>0</v>
      </c>
      <c r="N317">
        <v>0</v>
      </c>
      <c r="Q317">
        <v>0</v>
      </c>
      <c r="R317">
        <v>0</v>
      </c>
      <c r="U317">
        <v>0</v>
      </c>
      <c r="V317">
        <v>0</v>
      </c>
      <c r="Y317">
        <v>0</v>
      </c>
      <c r="Z317">
        <v>0</v>
      </c>
      <c r="AC317">
        <v>0</v>
      </c>
      <c r="AD317">
        <v>0</v>
      </c>
      <c r="AG317">
        <v>0</v>
      </c>
      <c r="AH317">
        <v>0</v>
      </c>
      <c r="AI317">
        <v>0</v>
      </c>
    </row>
    <row r="318" spans="1:35" x14ac:dyDescent="0.3">
      <c r="A318" t="s">
        <v>490</v>
      </c>
      <c r="B318" t="s">
        <v>50</v>
      </c>
      <c r="C318" t="s">
        <v>44</v>
      </c>
      <c r="D318" t="s">
        <v>45</v>
      </c>
      <c r="E318">
        <v>0</v>
      </c>
      <c r="F318">
        <v>0</v>
      </c>
      <c r="I318">
        <v>0</v>
      </c>
      <c r="J318">
        <v>0</v>
      </c>
      <c r="M318">
        <v>0</v>
      </c>
      <c r="N318">
        <v>0</v>
      </c>
      <c r="Q318">
        <v>0</v>
      </c>
      <c r="R318">
        <v>0</v>
      </c>
      <c r="U318">
        <v>0</v>
      </c>
      <c r="V318">
        <v>0</v>
      </c>
      <c r="Y318">
        <v>0</v>
      </c>
      <c r="Z318">
        <v>0</v>
      </c>
      <c r="AC318">
        <v>0</v>
      </c>
      <c r="AD318">
        <v>0</v>
      </c>
      <c r="AG318">
        <v>0</v>
      </c>
      <c r="AH318">
        <v>0</v>
      </c>
      <c r="AI318">
        <v>0</v>
      </c>
    </row>
    <row r="319" spans="1:35" x14ac:dyDescent="0.3">
      <c r="A319" t="s">
        <v>491</v>
      </c>
      <c r="B319" t="s">
        <v>36</v>
      </c>
      <c r="C319" t="s">
        <v>37</v>
      </c>
      <c r="D319" t="s">
        <v>38</v>
      </c>
      <c r="E319">
        <v>6.5217408029120554</v>
      </c>
      <c r="F319">
        <v>6.5217408029120554</v>
      </c>
      <c r="I319">
        <v>13.63636383956138</v>
      </c>
      <c r="J319">
        <v>13.63636383956138</v>
      </c>
      <c r="M319">
        <v>5.6521739130434794</v>
      </c>
      <c r="N319">
        <v>5.6521739130434776</v>
      </c>
      <c r="Q319">
        <v>4.804347826086957</v>
      </c>
      <c r="R319">
        <v>4.804347826086957</v>
      </c>
      <c r="U319">
        <v>5.8582219478630551</v>
      </c>
      <c r="V319">
        <v>5.8582219478630551</v>
      </c>
      <c r="Y319">
        <v>0</v>
      </c>
      <c r="Z319">
        <v>0</v>
      </c>
      <c r="AC319">
        <v>0</v>
      </c>
      <c r="AD319">
        <v>0</v>
      </c>
      <c r="AG319">
        <v>0</v>
      </c>
      <c r="AH319">
        <v>0</v>
      </c>
      <c r="AI319">
        <v>0</v>
      </c>
    </row>
    <row r="320" spans="1:35" x14ac:dyDescent="0.3">
      <c r="A320" t="s">
        <v>492</v>
      </c>
      <c r="B320" t="s">
        <v>36</v>
      </c>
      <c r="C320" t="s">
        <v>80</v>
      </c>
      <c r="D320" t="s">
        <v>493</v>
      </c>
      <c r="E320">
        <v>44.492753485825823</v>
      </c>
      <c r="F320">
        <v>49.068833800003148</v>
      </c>
      <c r="G320">
        <v>64.637680609969934</v>
      </c>
      <c r="H320">
        <v>83.42391278592342</v>
      </c>
      <c r="I320">
        <v>103.5606058280577</v>
      </c>
      <c r="J320">
        <v>128.7780957569523</v>
      </c>
      <c r="K320">
        <v>60.909091838156037</v>
      </c>
      <c r="L320">
        <v>194.17613592760819</v>
      </c>
      <c r="M320">
        <v>43.755419972609168</v>
      </c>
      <c r="N320">
        <v>47.896021515481287</v>
      </c>
      <c r="O320">
        <v>61.688346557103337</v>
      </c>
      <c r="P320">
        <v>82.041412448642191</v>
      </c>
      <c r="Q320">
        <v>45.192106976717788</v>
      </c>
      <c r="R320">
        <v>50.245964997432623</v>
      </c>
      <c r="S320">
        <v>67.435094573537839</v>
      </c>
      <c r="T320">
        <v>84.735200581345865</v>
      </c>
      <c r="U320">
        <v>44.209528423275167</v>
      </c>
      <c r="V320">
        <v>48.609773774889497</v>
      </c>
      <c r="W320">
        <v>63.504780359767373</v>
      </c>
      <c r="X320">
        <v>82.892865793640951</v>
      </c>
      <c r="Y320">
        <v>46.666666666666657</v>
      </c>
      <c r="Z320">
        <v>52.915026221291811</v>
      </c>
      <c r="AA320">
        <v>73.333333333333343</v>
      </c>
      <c r="AB320">
        <v>87.5</v>
      </c>
      <c r="AC320">
        <v>45.555555555555557</v>
      </c>
      <c r="AD320">
        <v>50.881125074912497</v>
      </c>
      <c r="AE320">
        <v>68.888888888888886</v>
      </c>
      <c r="AF320">
        <v>85.416666666666671</v>
      </c>
      <c r="AG320">
        <v>41.2</v>
      </c>
      <c r="AH320">
        <v>41.2</v>
      </c>
      <c r="AI320">
        <v>41.2</v>
      </c>
    </row>
    <row r="321" spans="1:35" x14ac:dyDescent="0.3">
      <c r="A321" t="s">
        <v>494</v>
      </c>
      <c r="B321" t="s">
        <v>43</v>
      </c>
      <c r="C321" t="s">
        <v>44</v>
      </c>
      <c r="D321" t="s">
        <v>45</v>
      </c>
      <c r="E321">
        <v>0</v>
      </c>
      <c r="F321">
        <v>0</v>
      </c>
      <c r="I321">
        <v>0</v>
      </c>
      <c r="J321">
        <v>0</v>
      </c>
      <c r="M321">
        <v>0</v>
      </c>
      <c r="N321">
        <v>0</v>
      </c>
      <c r="Q321">
        <v>0</v>
      </c>
      <c r="R321">
        <v>0</v>
      </c>
      <c r="U321">
        <v>0</v>
      </c>
      <c r="V321">
        <v>0</v>
      </c>
      <c r="Y321">
        <v>0</v>
      </c>
      <c r="Z321">
        <v>0</v>
      </c>
      <c r="AC321">
        <v>0</v>
      </c>
      <c r="AD321">
        <v>0</v>
      </c>
      <c r="AG321">
        <v>0</v>
      </c>
      <c r="AH321">
        <v>0</v>
      </c>
      <c r="AI321">
        <v>0</v>
      </c>
    </row>
    <row r="322" spans="1:35" x14ac:dyDescent="0.3">
      <c r="A322" t="s">
        <v>495</v>
      </c>
      <c r="B322" t="s">
        <v>40</v>
      </c>
      <c r="C322" t="s">
        <v>95</v>
      </c>
      <c r="D322" t="s">
        <v>496</v>
      </c>
      <c r="E322">
        <v>144.3623225350396</v>
      </c>
      <c r="F322">
        <v>168.62907223172161</v>
      </c>
      <c r="G322">
        <v>88.519225994931986</v>
      </c>
      <c r="H322">
        <v>94.354459173228506</v>
      </c>
      <c r="I322">
        <v>102.6338397387905</v>
      </c>
      <c r="J322">
        <v>126.23695062655069</v>
      </c>
      <c r="K322">
        <v>68.305788084065682</v>
      </c>
      <c r="L322">
        <v>67.08094100574543</v>
      </c>
      <c r="M322">
        <v>144.5745409774637</v>
      </c>
      <c r="N322">
        <v>169.1094040012037</v>
      </c>
      <c r="O322">
        <v>88.801296260586454</v>
      </c>
      <c r="P322">
        <v>94.493164037558003</v>
      </c>
      <c r="Q322">
        <v>145.83835983084421</v>
      </c>
      <c r="R322">
        <v>171.99093813510589</v>
      </c>
      <c r="S322">
        <v>90.481101821498484</v>
      </c>
      <c r="T322">
        <v>95.3191894319243</v>
      </c>
      <c r="U322">
        <v>136.75755388660181</v>
      </c>
      <c r="V322">
        <v>152.17573603004811</v>
      </c>
      <c r="W322">
        <v>78.411343341554655</v>
      </c>
      <c r="X322">
        <v>89.384022148105728</v>
      </c>
      <c r="Y322">
        <v>153</v>
      </c>
      <c r="Z322">
        <v>188.92767575627099</v>
      </c>
      <c r="AA322">
        <v>100</v>
      </c>
      <c r="AB322">
        <v>100</v>
      </c>
      <c r="AC322">
        <v>143.7777777777778</v>
      </c>
      <c r="AD322">
        <v>167.3114195478334</v>
      </c>
      <c r="AE322">
        <v>87.742277992277991</v>
      </c>
      <c r="AF322">
        <v>93.972403776325351</v>
      </c>
      <c r="AG322">
        <v>36.200000000000003</v>
      </c>
      <c r="AH322">
        <v>36.200000000000003</v>
      </c>
      <c r="AI322">
        <v>36.200000000000003</v>
      </c>
    </row>
    <row r="323" spans="1:35" x14ac:dyDescent="0.3">
      <c r="A323" t="s">
        <v>497</v>
      </c>
      <c r="B323" t="s">
        <v>43</v>
      </c>
      <c r="C323" t="s">
        <v>44</v>
      </c>
      <c r="D323" t="s">
        <v>45</v>
      </c>
      <c r="E323">
        <v>0</v>
      </c>
      <c r="F323">
        <v>0</v>
      </c>
      <c r="I323">
        <v>0</v>
      </c>
      <c r="J323">
        <v>0</v>
      </c>
      <c r="M323">
        <v>0</v>
      </c>
      <c r="N323">
        <v>0</v>
      </c>
      <c r="Q323">
        <v>0</v>
      </c>
      <c r="R323">
        <v>0</v>
      </c>
      <c r="U323">
        <v>0</v>
      </c>
      <c r="V323">
        <v>0</v>
      </c>
      <c r="Y323">
        <v>0</v>
      </c>
      <c r="Z323">
        <v>0</v>
      </c>
      <c r="AC323">
        <v>0</v>
      </c>
      <c r="AD323">
        <v>0</v>
      </c>
      <c r="AG323">
        <v>0</v>
      </c>
      <c r="AH323">
        <v>0</v>
      </c>
      <c r="AI323">
        <v>0</v>
      </c>
    </row>
    <row r="324" spans="1:35" x14ac:dyDescent="0.3">
      <c r="A324" t="s">
        <v>498</v>
      </c>
      <c r="B324" t="s">
        <v>344</v>
      </c>
      <c r="C324" t="s">
        <v>37</v>
      </c>
      <c r="D324" t="s">
        <v>38</v>
      </c>
      <c r="E324">
        <v>0.56425237199521616</v>
      </c>
      <c r="F324">
        <v>0.56425237199521616</v>
      </c>
      <c r="I324">
        <v>20.526172712211171</v>
      </c>
      <c r="J324">
        <v>24.674955774964289</v>
      </c>
      <c r="M324">
        <v>33.61166151619895</v>
      </c>
      <c r="N324">
        <v>33.61166151619895</v>
      </c>
      <c r="Q324">
        <v>28.56991228876911</v>
      </c>
      <c r="R324">
        <v>28.56991228876911</v>
      </c>
      <c r="U324">
        <v>11.05701251787789</v>
      </c>
      <c r="V324">
        <v>11.05701251787789</v>
      </c>
      <c r="Y324">
        <v>0</v>
      </c>
      <c r="Z324">
        <v>0</v>
      </c>
      <c r="AC324">
        <v>0</v>
      </c>
      <c r="AD324">
        <v>0</v>
      </c>
      <c r="AG324">
        <v>0</v>
      </c>
      <c r="AH324">
        <v>0</v>
      </c>
      <c r="AI324">
        <v>0</v>
      </c>
    </row>
    <row r="325" spans="1:35" x14ac:dyDescent="0.3">
      <c r="A325" t="s">
        <v>499</v>
      </c>
      <c r="B325" t="s">
        <v>43</v>
      </c>
      <c r="C325" t="s">
        <v>44</v>
      </c>
      <c r="D325" t="s">
        <v>45</v>
      </c>
      <c r="E325">
        <v>0</v>
      </c>
      <c r="F325">
        <v>0</v>
      </c>
      <c r="I325">
        <v>0</v>
      </c>
      <c r="J325">
        <v>0</v>
      </c>
      <c r="M325">
        <v>0</v>
      </c>
      <c r="N325">
        <v>0</v>
      </c>
      <c r="Q325">
        <v>0</v>
      </c>
      <c r="R325">
        <v>0</v>
      </c>
      <c r="U325">
        <v>0</v>
      </c>
      <c r="V325">
        <v>0</v>
      </c>
      <c r="Y325">
        <v>0</v>
      </c>
      <c r="Z325">
        <v>0</v>
      </c>
      <c r="AC325">
        <v>0</v>
      </c>
      <c r="AD325">
        <v>0</v>
      </c>
      <c r="AG325">
        <v>0</v>
      </c>
      <c r="AH325">
        <v>0</v>
      </c>
      <c r="AI325">
        <v>0</v>
      </c>
    </row>
    <row r="326" spans="1:35" x14ac:dyDescent="0.3">
      <c r="A326" t="s">
        <v>500</v>
      </c>
      <c r="B326" t="s">
        <v>43</v>
      </c>
      <c r="C326" t="s">
        <v>44</v>
      </c>
      <c r="D326" t="s">
        <v>45</v>
      </c>
      <c r="E326">
        <v>0</v>
      </c>
      <c r="F326">
        <v>0</v>
      </c>
      <c r="I326">
        <v>0</v>
      </c>
      <c r="J326">
        <v>0</v>
      </c>
      <c r="M326">
        <v>0</v>
      </c>
      <c r="N326">
        <v>0</v>
      </c>
      <c r="Q326">
        <v>0</v>
      </c>
      <c r="R326">
        <v>0</v>
      </c>
      <c r="U326">
        <v>0</v>
      </c>
      <c r="V326">
        <v>0</v>
      </c>
      <c r="Y326">
        <v>0</v>
      </c>
      <c r="Z326">
        <v>0</v>
      </c>
      <c r="AC326">
        <v>0</v>
      </c>
      <c r="AD326">
        <v>0</v>
      </c>
      <c r="AG326">
        <v>0</v>
      </c>
      <c r="AH326">
        <v>0</v>
      </c>
      <c r="AI326">
        <v>0</v>
      </c>
    </row>
    <row r="327" spans="1:35" x14ac:dyDescent="0.3">
      <c r="A327" t="s">
        <v>501</v>
      </c>
      <c r="B327" t="s">
        <v>209</v>
      </c>
      <c r="C327" t="s">
        <v>37</v>
      </c>
      <c r="D327" t="s">
        <v>38</v>
      </c>
      <c r="E327">
        <v>0.86956529603284005</v>
      </c>
      <c r="F327">
        <v>0.86956529603284005</v>
      </c>
      <c r="I327">
        <v>5.1515151289376151</v>
      </c>
      <c r="J327">
        <v>6.9828597196450719</v>
      </c>
      <c r="M327">
        <v>0.84562996594778672</v>
      </c>
      <c r="N327">
        <v>0.84562996594778661</v>
      </c>
      <c r="Q327">
        <v>0.71878547105561863</v>
      </c>
      <c r="R327">
        <v>0.71878547105561863</v>
      </c>
      <c r="U327">
        <v>1.816178606818468</v>
      </c>
      <c r="V327">
        <v>1.816178606818468</v>
      </c>
      <c r="Y327">
        <v>0</v>
      </c>
      <c r="Z327">
        <v>0</v>
      </c>
      <c r="AC327">
        <v>1.666666666666667</v>
      </c>
      <c r="AD327">
        <v>1.666666666666667</v>
      </c>
      <c r="AG327">
        <v>0</v>
      </c>
      <c r="AH327">
        <v>0</v>
      </c>
      <c r="AI327">
        <v>0</v>
      </c>
    </row>
    <row r="328" spans="1:35" x14ac:dyDescent="0.3">
      <c r="A328" t="s">
        <v>502</v>
      </c>
      <c r="B328" t="s">
        <v>40</v>
      </c>
      <c r="C328" t="s">
        <v>44</v>
      </c>
      <c r="D328" t="s">
        <v>503</v>
      </c>
      <c r="E328">
        <v>15.158265388835749</v>
      </c>
      <c r="F328">
        <v>15.87435768214255</v>
      </c>
      <c r="G328">
        <v>84.91598722169087</v>
      </c>
      <c r="H328">
        <v>454.74796166507258</v>
      </c>
      <c r="I328">
        <v>45.909090748790533</v>
      </c>
      <c r="J328">
        <v>46.867189955471922</v>
      </c>
      <c r="K328">
        <v>325.75758011503632</v>
      </c>
      <c r="L328">
        <v>1377.272722463716</v>
      </c>
      <c r="M328">
        <v>25.029892677367979</v>
      </c>
      <c r="N328">
        <v>25.469938155849171</v>
      </c>
      <c r="O328">
        <v>183.63226010701311</v>
      </c>
      <c r="P328">
        <v>750.89678032103939</v>
      </c>
      <c r="Q328">
        <v>22.193570076297849</v>
      </c>
      <c r="R328">
        <v>22.688692667356701</v>
      </c>
      <c r="S328">
        <v>155.26903409631191</v>
      </c>
      <c r="T328">
        <v>665.80710228893554</v>
      </c>
      <c r="U328">
        <v>41.598822140551697</v>
      </c>
      <c r="V328">
        <v>41.865071667244003</v>
      </c>
      <c r="W328">
        <v>349.3215547388503</v>
      </c>
      <c r="X328">
        <v>1247.964664216551</v>
      </c>
      <c r="Y328">
        <v>31.666666666666671</v>
      </c>
      <c r="Z328">
        <v>32.015621187164243</v>
      </c>
      <c r="AA328">
        <v>250</v>
      </c>
      <c r="AB328">
        <v>950</v>
      </c>
      <c r="AC328">
        <v>18.333333333333329</v>
      </c>
      <c r="AD328">
        <v>18.929694486000919</v>
      </c>
      <c r="AE328">
        <v>116.6666666666667</v>
      </c>
      <c r="AF328">
        <v>550</v>
      </c>
      <c r="AG328">
        <v>11.5</v>
      </c>
      <c r="AH328">
        <v>11.5</v>
      </c>
      <c r="AI328">
        <v>11.5</v>
      </c>
    </row>
    <row r="329" spans="1:35" x14ac:dyDescent="0.3">
      <c r="A329" t="s">
        <v>504</v>
      </c>
      <c r="B329" t="s">
        <v>40</v>
      </c>
      <c r="C329" t="s">
        <v>44</v>
      </c>
      <c r="D329" t="s">
        <v>45</v>
      </c>
      <c r="E329">
        <v>0</v>
      </c>
      <c r="F329">
        <v>0</v>
      </c>
      <c r="I329">
        <v>0</v>
      </c>
      <c r="J329">
        <v>0</v>
      </c>
      <c r="M329">
        <v>0</v>
      </c>
      <c r="N329">
        <v>0</v>
      </c>
      <c r="Q329">
        <v>0</v>
      </c>
      <c r="R329">
        <v>0</v>
      </c>
      <c r="U329">
        <v>0</v>
      </c>
      <c r="V329">
        <v>0</v>
      </c>
      <c r="Y329">
        <v>0</v>
      </c>
      <c r="Z329">
        <v>0</v>
      </c>
      <c r="AC329">
        <v>0</v>
      </c>
      <c r="AD329">
        <v>0</v>
      </c>
      <c r="AG329">
        <v>0</v>
      </c>
      <c r="AH329">
        <v>0</v>
      </c>
      <c r="AI329">
        <v>0</v>
      </c>
    </row>
    <row r="330" spans="1:35" x14ac:dyDescent="0.3">
      <c r="A330" t="s">
        <v>505</v>
      </c>
      <c r="B330" t="s">
        <v>43</v>
      </c>
      <c r="C330" t="s">
        <v>44</v>
      </c>
      <c r="D330" t="s">
        <v>45</v>
      </c>
      <c r="E330">
        <v>0</v>
      </c>
      <c r="F330">
        <v>0</v>
      </c>
      <c r="I330">
        <v>0</v>
      </c>
      <c r="J330">
        <v>0</v>
      </c>
      <c r="M330">
        <v>0</v>
      </c>
      <c r="N330">
        <v>0</v>
      </c>
      <c r="Q330">
        <v>0</v>
      </c>
      <c r="R330">
        <v>0</v>
      </c>
      <c r="U330">
        <v>0</v>
      </c>
      <c r="V330">
        <v>0</v>
      </c>
      <c r="Y330">
        <v>0</v>
      </c>
      <c r="Z330">
        <v>0</v>
      </c>
      <c r="AC330">
        <v>0</v>
      </c>
      <c r="AD330">
        <v>0</v>
      </c>
      <c r="AG330">
        <v>0</v>
      </c>
      <c r="AH330">
        <v>0</v>
      </c>
      <c r="AI330">
        <v>0</v>
      </c>
    </row>
    <row r="331" spans="1:35" x14ac:dyDescent="0.3">
      <c r="A331" t="s">
        <v>506</v>
      </c>
      <c r="B331" t="s">
        <v>507</v>
      </c>
      <c r="C331" t="s">
        <v>44</v>
      </c>
      <c r="D331" t="s">
        <v>45</v>
      </c>
      <c r="E331">
        <v>0</v>
      </c>
      <c r="F331">
        <v>0</v>
      </c>
      <c r="I331">
        <v>0</v>
      </c>
      <c r="J331">
        <v>0</v>
      </c>
      <c r="M331">
        <v>0</v>
      </c>
      <c r="N331">
        <v>0</v>
      </c>
      <c r="Q331">
        <v>0</v>
      </c>
      <c r="R331">
        <v>0</v>
      </c>
      <c r="U331">
        <v>0</v>
      </c>
      <c r="V331">
        <v>0</v>
      </c>
      <c r="Y331">
        <v>0</v>
      </c>
      <c r="Z331">
        <v>0</v>
      </c>
      <c r="AC331">
        <v>0</v>
      </c>
      <c r="AD331">
        <v>0</v>
      </c>
      <c r="AG331">
        <v>0</v>
      </c>
      <c r="AH331">
        <v>0</v>
      </c>
      <c r="AI331">
        <v>0</v>
      </c>
    </row>
    <row r="332" spans="1:35" x14ac:dyDescent="0.3">
      <c r="A332" t="s">
        <v>506</v>
      </c>
      <c r="B332" t="s">
        <v>508</v>
      </c>
      <c r="C332" t="s">
        <v>37</v>
      </c>
      <c r="D332" t="s">
        <v>38</v>
      </c>
      <c r="E332">
        <v>0.95652173208944047</v>
      </c>
      <c r="F332">
        <v>0.95652173208944047</v>
      </c>
      <c r="I332">
        <v>2.8971654515307521</v>
      </c>
      <c r="J332">
        <v>3.5376496668665949</v>
      </c>
      <c r="M332">
        <v>0.71803260648613598</v>
      </c>
      <c r="N332">
        <v>0.71803260648613598</v>
      </c>
      <c r="Q332">
        <v>0.70008179132398263</v>
      </c>
      <c r="R332">
        <v>0.70008179132398252</v>
      </c>
      <c r="U332">
        <v>0.44498162783719519</v>
      </c>
      <c r="V332">
        <v>0.44498162783719519</v>
      </c>
      <c r="Y332">
        <v>0</v>
      </c>
      <c r="Z332">
        <v>0</v>
      </c>
      <c r="AC332">
        <v>0</v>
      </c>
      <c r="AD332">
        <v>0</v>
      </c>
      <c r="AG332">
        <v>0</v>
      </c>
      <c r="AH332">
        <v>0</v>
      </c>
      <c r="AI332">
        <v>0</v>
      </c>
    </row>
    <row r="333" spans="1:35" x14ac:dyDescent="0.3">
      <c r="A333" t="s">
        <v>509</v>
      </c>
      <c r="B333" t="s">
        <v>507</v>
      </c>
      <c r="C333" t="s">
        <v>37</v>
      </c>
      <c r="D333" t="s">
        <v>38</v>
      </c>
      <c r="E333">
        <v>0.35438814984064432</v>
      </c>
      <c r="F333">
        <v>0.35438814984064437</v>
      </c>
      <c r="I333">
        <v>0.87878788194872681</v>
      </c>
      <c r="J333">
        <v>0.99724137623647413</v>
      </c>
      <c r="M333">
        <v>0.25567219776498479</v>
      </c>
      <c r="N333">
        <v>0.25567219776498479</v>
      </c>
      <c r="Q333">
        <v>0.21732136810023711</v>
      </c>
      <c r="R333">
        <v>0.21732136810023711</v>
      </c>
      <c r="U333">
        <v>0.25187124569270469</v>
      </c>
      <c r="V333">
        <v>0.25187124569270469</v>
      </c>
      <c r="Y333">
        <v>0</v>
      </c>
      <c r="Z333">
        <v>0</v>
      </c>
      <c r="AC333">
        <v>0</v>
      </c>
      <c r="AD333">
        <v>0</v>
      </c>
      <c r="AG333">
        <v>0</v>
      </c>
      <c r="AH333">
        <v>0</v>
      </c>
      <c r="AI333">
        <v>0</v>
      </c>
    </row>
    <row r="334" spans="1:35" x14ac:dyDescent="0.3">
      <c r="A334" t="s">
        <v>510</v>
      </c>
      <c r="B334" t="s">
        <v>511</v>
      </c>
      <c r="C334" t="s">
        <v>155</v>
      </c>
      <c r="D334" t="s">
        <v>512</v>
      </c>
      <c r="E334">
        <v>3.3121541616183818</v>
      </c>
      <c r="F334">
        <v>3.3121541616183818</v>
      </c>
      <c r="I334">
        <v>6.2061287051440983</v>
      </c>
      <c r="J334">
        <v>6.3000775477096909</v>
      </c>
      <c r="M334">
        <v>0.22875816993464049</v>
      </c>
      <c r="N334">
        <v>0.22875816993464049</v>
      </c>
      <c r="Q334">
        <v>0.19444444444444439</v>
      </c>
      <c r="R334">
        <v>0.19444444444444439</v>
      </c>
      <c r="U334">
        <v>0.46305111680911021</v>
      </c>
      <c r="V334">
        <v>0.46305111680911021</v>
      </c>
      <c r="Y334">
        <v>7</v>
      </c>
      <c r="Z334">
        <v>7</v>
      </c>
      <c r="AC334">
        <v>3</v>
      </c>
      <c r="AD334">
        <v>3</v>
      </c>
      <c r="AG334">
        <v>0.2</v>
      </c>
      <c r="AH334">
        <v>0.2</v>
      </c>
      <c r="AI334">
        <v>0.2</v>
      </c>
    </row>
    <row r="335" spans="1:35" x14ac:dyDescent="0.3">
      <c r="A335" t="s">
        <v>513</v>
      </c>
      <c r="B335" t="s">
        <v>511</v>
      </c>
      <c r="C335" t="s">
        <v>155</v>
      </c>
      <c r="D335" t="s">
        <v>514</v>
      </c>
      <c r="E335">
        <v>0.82433156296231636</v>
      </c>
      <c r="F335">
        <v>0.82433156296231636</v>
      </c>
      <c r="I335">
        <v>1.563075150714115</v>
      </c>
      <c r="J335">
        <v>1.5641169121738341</v>
      </c>
      <c r="M335">
        <v>0.33705583756345181</v>
      </c>
      <c r="N335">
        <v>0.33705583756345181</v>
      </c>
      <c r="Q335">
        <v>0.28649746192893399</v>
      </c>
      <c r="R335">
        <v>0.28649746192893399</v>
      </c>
      <c r="U335">
        <v>0.5121525532854615</v>
      </c>
      <c r="V335">
        <v>0.5121525532854615</v>
      </c>
      <c r="Y335">
        <v>5</v>
      </c>
      <c r="Z335">
        <v>5</v>
      </c>
      <c r="AC335">
        <v>1.666666666666667</v>
      </c>
      <c r="AD335">
        <v>1.666666666666667</v>
      </c>
      <c r="AG335">
        <v>0.3</v>
      </c>
      <c r="AH335">
        <v>0.3</v>
      </c>
      <c r="AI335">
        <v>0.3</v>
      </c>
    </row>
    <row r="336" spans="1:35" x14ac:dyDescent="0.3">
      <c r="A336" t="s">
        <v>515</v>
      </c>
      <c r="B336" t="s">
        <v>516</v>
      </c>
      <c r="C336" t="s">
        <v>95</v>
      </c>
      <c r="D336" t="s">
        <v>517</v>
      </c>
      <c r="E336">
        <v>42.724404771864478</v>
      </c>
      <c r="F336">
        <v>48.035140919020073</v>
      </c>
      <c r="G336">
        <v>60.661976073909827</v>
      </c>
      <c r="H336">
        <v>66.756882456038241</v>
      </c>
      <c r="I336">
        <v>30.334143150875189</v>
      </c>
      <c r="J336">
        <v>36.871071029621383</v>
      </c>
      <c r="K336">
        <v>38.609865746407039</v>
      </c>
      <c r="L336">
        <v>47.397098673242489</v>
      </c>
      <c r="M336">
        <v>54.981450297670357</v>
      </c>
      <c r="N336">
        <v>59.202701600815438</v>
      </c>
      <c r="O336">
        <v>83.324935440597429</v>
      </c>
      <c r="P336">
        <v>85.908516090109927</v>
      </c>
      <c r="Q336">
        <v>56.334232753019791</v>
      </c>
      <c r="R336">
        <v>60.461109648032497</v>
      </c>
      <c r="S336">
        <v>85.826195124507791</v>
      </c>
      <c r="T336">
        <v>88.022238676593417</v>
      </c>
      <c r="U336">
        <v>43.979032467956827</v>
      </c>
      <c r="V336">
        <v>49.1544026188662</v>
      </c>
      <c r="W336">
        <v>62.981750152989321</v>
      </c>
      <c r="X336">
        <v>68.717238231182549</v>
      </c>
      <c r="Y336">
        <v>49</v>
      </c>
      <c r="Z336">
        <v>53.693575034635202</v>
      </c>
      <c r="AA336">
        <v>72.2653889320556</v>
      </c>
      <c r="AB336">
        <v>76.5625</v>
      </c>
      <c r="AC336">
        <v>44</v>
      </c>
      <c r="AD336">
        <v>49.17316341257699</v>
      </c>
      <c r="AE336">
        <v>63.020518576074117</v>
      </c>
      <c r="AF336">
        <v>68.75</v>
      </c>
      <c r="AG336">
        <v>55.6</v>
      </c>
      <c r="AH336">
        <v>58.3</v>
      </c>
      <c r="AI336">
        <v>61</v>
      </c>
    </row>
    <row r="337" spans="1:35" x14ac:dyDescent="0.3">
      <c r="A337" t="s">
        <v>518</v>
      </c>
      <c r="B337" t="s">
        <v>511</v>
      </c>
      <c r="C337" t="s">
        <v>44</v>
      </c>
      <c r="D337" t="s">
        <v>45</v>
      </c>
      <c r="E337">
        <v>0</v>
      </c>
      <c r="F337">
        <v>0</v>
      </c>
      <c r="I337">
        <v>0</v>
      </c>
      <c r="J337">
        <v>0</v>
      </c>
      <c r="M337">
        <v>0</v>
      </c>
      <c r="N337">
        <v>0</v>
      </c>
      <c r="Q337">
        <v>0</v>
      </c>
      <c r="R337">
        <v>0</v>
      </c>
      <c r="U337">
        <v>0</v>
      </c>
      <c r="V337">
        <v>0</v>
      </c>
      <c r="Y337">
        <v>0</v>
      </c>
      <c r="Z337">
        <v>0</v>
      </c>
      <c r="AC337">
        <v>0</v>
      </c>
      <c r="AD337">
        <v>0</v>
      </c>
      <c r="AG337">
        <v>0</v>
      </c>
      <c r="AH337">
        <v>0</v>
      </c>
      <c r="AI337">
        <v>0</v>
      </c>
    </row>
    <row r="338" spans="1:35" x14ac:dyDescent="0.3">
      <c r="A338" t="s">
        <v>519</v>
      </c>
      <c r="B338" t="s">
        <v>511</v>
      </c>
      <c r="C338" t="s">
        <v>44</v>
      </c>
      <c r="D338" t="s">
        <v>45</v>
      </c>
      <c r="E338">
        <v>0</v>
      </c>
      <c r="F338">
        <v>0</v>
      </c>
      <c r="I338">
        <v>0</v>
      </c>
      <c r="J338">
        <v>0</v>
      </c>
      <c r="M338">
        <v>0</v>
      </c>
      <c r="N338">
        <v>0</v>
      </c>
      <c r="Q338">
        <v>0</v>
      </c>
      <c r="R338">
        <v>0</v>
      </c>
      <c r="U338">
        <v>0</v>
      </c>
      <c r="V338">
        <v>0</v>
      </c>
      <c r="Y338">
        <v>0</v>
      </c>
      <c r="Z338">
        <v>0</v>
      </c>
      <c r="AC338">
        <v>0</v>
      </c>
      <c r="AD338">
        <v>0</v>
      </c>
      <c r="AG338">
        <v>0</v>
      </c>
      <c r="AH338">
        <v>0</v>
      </c>
      <c r="AI338">
        <v>0</v>
      </c>
    </row>
    <row r="339" spans="1:35" x14ac:dyDescent="0.3">
      <c r="A339" t="s">
        <v>520</v>
      </c>
      <c r="B339" t="s">
        <v>40</v>
      </c>
      <c r="C339" t="s">
        <v>95</v>
      </c>
      <c r="D339" t="s">
        <v>521</v>
      </c>
      <c r="E339">
        <v>323.33333020408952</v>
      </c>
      <c r="F339">
        <v>387.6132066589351</v>
      </c>
      <c r="G339">
        <v>38.948855737800599</v>
      </c>
      <c r="H339">
        <v>43.497757426559133</v>
      </c>
      <c r="I339">
        <v>175.63636196156361</v>
      </c>
      <c r="J339">
        <v>194.6723025873311</v>
      </c>
      <c r="K339">
        <v>22.438254751778171</v>
      </c>
      <c r="L339">
        <v>23.628210129358319</v>
      </c>
      <c r="M339">
        <v>516.52096513110507</v>
      </c>
      <c r="N339">
        <v>559.01114745193036</v>
      </c>
      <c r="O339">
        <v>67.030584503819085</v>
      </c>
      <c r="P339">
        <v>69.487125353960323</v>
      </c>
      <c r="Q339">
        <v>522.19127433616075</v>
      </c>
      <c r="R339">
        <v>564.25462563312578</v>
      </c>
      <c r="S339">
        <v>67.854819891223585</v>
      </c>
      <c r="T339">
        <v>70.249947220111309</v>
      </c>
      <c r="U339">
        <v>436.69378307292368</v>
      </c>
      <c r="V339">
        <v>486.21087578343747</v>
      </c>
      <c r="W339">
        <v>55.426916000085328</v>
      </c>
      <c r="X339">
        <v>58.748042565864168</v>
      </c>
      <c r="Y339">
        <v>323.33333333333331</v>
      </c>
      <c r="Z339">
        <v>387.61320926924049</v>
      </c>
      <c r="AA339">
        <v>38.948856192667073</v>
      </c>
      <c r="AB339">
        <v>43.497757847533627</v>
      </c>
      <c r="AC339">
        <v>198.2222222222222</v>
      </c>
      <c r="AD339">
        <v>267.01976622631429</v>
      </c>
      <c r="AE339">
        <v>22.473326883562731</v>
      </c>
      <c r="AF339">
        <v>26.666666666666671</v>
      </c>
      <c r="AG339">
        <v>2008.5</v>
      </c>
      <c r="AH339">
        <v>2102.9</v>
      </c>
      <c r="AI339">
        <v>777.4</v>
      </c>
    </row>
    <row r="340" spans="1:35" x14ac:dyDescent="0.3">
      <c r="A340" t="s">
        <v>522</v>
      </c>
      <c r="B340" t="s">
        <v>40</v>
      </c>
      <c r="C340" t="s">
        <v>37</v>
      </c>
      <c r="D340" t="s">
        <v>38</v>
      </c>
      <c r="E340">
        <v>1.229065684001065</v>
      </c>
      <c r="F340">
        <v>1.229065684001065</v>
      </c>
      <c r="I340">
        <v>83.333332339922393</v>
      </c>
      <c r="J340">
        <v>83.333332339922492</v>
      </c>
      <c r="M340">
        <v>341.1764705882353</v>
      </c>
      <c r="N340">
        <v>341.1764705882353</v>
      </c>
      <c r="Q340">
        <v>290</v>
      </c>
      <c r="R340">
        <v>290</v>
      </c>
      <c r="U340">
        <v>44.493408280510643</v>
      </c>
      <c r="V340">
        <v>44.49340828051065</v>
      </c>
      <c r="Y340">
        <v>0</v>
      </c>
      <c r="Z340">
        <v>0</v>
      </c>
      <c r="AC340">
        <v>0</v>
      </c>
      <c r="AD340">
        <v>0</v>
      </c>
      <c r="AG340">
        <v>0</v>
      </c>
      <c r="AH340">
        <v>0</v>
      </c>
      <c r="AI340">
        <v>0</v>
      </c>
    </row>
    <row r="341" spans="1:35" x14ac:dyDescent="0.3">
      <c r="A341" t="s">
        <v>523</v>
      </c>
      <c r="B341" t="s">
        <v>40</v>
      </c>
      <c r="C341" t="s">
        <v>37</v>
      </c>
      <c r="D341" t="s">
        <v>38</v>
      </c>
      <c r="E341">
        <v>8.8495901132506979E-3</v>
      </c>
      <c r="F341">
        <v>8.8495901132506979E-3</v>
      </c>
      <c r="I341">
        <v>68.381093484833443</v>
      </c>
      <c r="J341">
        <v>82.54222355296163</v>
      </c>
      <c r="M341">
        <v>97.163626481499975</v>
      </c>
      <c r="N341">
        <v>97.163626481499975</v>
      </c>
      <c r="Q341">
        <v>82.589082509274974</v>
      </c>
      <c r="R341">
        <v>82.589082509274974</v>
      </c>
      <c r="U341">
        <v>36.359959056860227</v>
      </c>
      <c r="V341">
        <v>36.359959056860227</v>
      </c>
      <c r="Y341">
        <v>0</v>
      </c>
      <c r="Z341">
        <v>0</v>
      </c>
      <c r="AC341">
        <v>0</v>
      </c>
      <c r="AD341">
        <v>0</v>
      </c>
      <c r="AG341">
        <v>0</v>
      </c>
      <c r="AH341">
        <v>0</v>
      </c>
      <c r="AI341">
        <v>0</v>
      </c>
    </row>
    <row r="342" spans="1:35" x14ac:dyDescent="0.3">
      <c r="A342" t="s">
        <v>524</v>
      </c>
      <c r="B342" t="s">
        <v>36</v>
      </c>
      <c r="C342" t="s">
        <v>37</v>
      </c>
      <c r="D342" t="s">
        <v>38</v>
      </c>
      <c r="E342">
        <v>0.73913044785848347</v>
      </c>
      <c r="F342">
        <v>0.73913044785848347</v>
      </c>
      <c r="I342">
        <v>1.4166667039195699</v>
      </c>
      <c r="J342">
        <v>1.4166667039195699</v>
      </c>
      <c r="M342">
        <v>0.89743589743589747</v>
      </c>
      <c r="N342">
        <v>0.89743589743589747</v>
      </c>
      <c r="Q342">
        <v>0.875</v>
      </c>
      <c r="R342">
        <v>0.875</v>
      </c>
      <c r="U342">
        <v>0.16853563742617669</v>
      </c>
      <c r="V342">
        <v>0.16853563742617669</v>
      </c>
      <c r="Y342">
        <v>0</v>
      </c>
      <c r="Z342">
        <v>0</v>
      </c>
      <c r="AC342">
        <v>0</v>
      </c>
      <c r="AD342">
        <v>0</v>
      </c>
      <c r="AG342">
        <v>0</v>
      </c>
      <c r="AH342">
        <v>0</v>
      </c>
      <c r="AI342">
        <v>0</v>
      </c>
    </row>
    <row r="343" spans="1:35" x14ac:dyDescent="0.3">
      <c r="A343" t="s">
        <v>525</v>
      </c>
      <c r="B343" t="s">
        <v>43</v>
      </c>
      <c r="C343" t="s">
        <v>44</v>
      </c>
      <c r="D343" t="s">
        <v>45</v>
      </c>
      <c r="E343">
        <v>0</v>
      </c>
      <c r="F343">
        <v>0</v>
      </c>
      <c r="I343">
        <v>0</v>
      </c>
      <c r="J343">
        <v>0</v>
      </c>
      <c r="M343">
        <v>0</v>
      </c>
      <c r="N343">
        <v>0</v>
      </c>
      <c r="Q343">
        <v>0</v>
      </c>
      <c r="R343">
        <v>0</v>
      </c>
      <c r="U343">
        <v>0</v>
      </c>
      <c r="V343">
        <v>0</v>
      </c>
      <c r="Y343">
        <v>0</v>
      </c>
      <c r="Z343">
        <v>0</v>
      </c>
      <c r="AC343">
        <v>0</v>
      </c>
      <c r="AD343">
        <v>0</v>
      </c>
      <c r="AG343">
        <v>0</v>
      </c>
      <c r="AH343">
        <v>0</v>
      </c>
      <c r="AI343">
        <v>0</v>
      </c>
    </row>
    <row r="344" spans="1:35" x14ac:dyDescent="0.3">
      <c r="A344" t="s">
        <v>526</v>
      </c>
      <c r="B344" t="s">
        <v>40</v>
      </c>
      <c r="C344" t="s">
        <v>37</v>
      </c>
      <c r="D344" t="s">
        <v>527</v>
      </c>
      <c r="E344">
        <v>1567.2445673159871</v>
      </c>
      <c r="F344">
        <v>2023.4156985990369</v>
      </c>
      <c r="G344">
        <v>87.312891605789062</v>
      </c>
      <c r="H344">
        <v>49.027463002585613</v>
      </c>
      <c r="I344">
        <v>4254.5864393816919</v>
      </c>
      <c r="J344">
        <v>4497.7330912916004</v>
      </c>
      <c r="K344">
        <v>175.0327605974222</v>
      </c>
      <c r="L344">
        <v>133.09446629974011</v>
      </c>
      <c r="M344">
        <v>2862.3462754558168</v>
      </c>
      <c r="N344">
        <v>3135.4396432033809</v>
      </c>
      <c r="O344">
        <v>138.23517666953961</v>
      </c>
      <c r="P344">
        <v>89.541593601328998</v>
      </c>
      <c r="Q344">
        <v>1953.494334137444</v>
      </c>
      <c r="R344">
        <v>2335.4005371804319</v>
      </c>
      <c r="S344">
        <v>102.4999001691087</v>
      </c>
      <c r="T344">
        <v>61.110354561129633</v>
      </c>
      <c r="U344">
        <v>2475.7259236667328</v>
      </c>
      <c r="V344">
        <v>2786.9650885274918</v>
      </c>
      <c r="W344">
        <v>123.03359702408549</v>
      </c>
      <c r="X344">
        <v>77.447109186654828</v>
      </c>
      <c r="Y344">
        <v>1303.333333333333</v>
      </c>
      <c r="Z344">
        <v>1784.329939594506</v>
      </c>
      <c r="AA344">
        <v>75.901483838753066</v>
      </c>
      <c r="AB344">
        <v>40.771637122002083</v>
      </c>
      <c r="AC344">
        <v>5103.333333333333</v>
      </c>
      <c r="AD344">
        <v>5261.3654754889121</v>
      </c>
      <c r="AE344">
        <v>226.3488599950916</v>
      </c>
      <c r="AF344">
        <v>159.64546402502609</v>
      </c>
      <c r="AG344">
        <v>3590</v>
      </c>
      <c r="AH344">
        <v>3590</v>
      </c>
      <c r="AI344">
        <v>3590</v>
      </c>
    </row>
    <row r="345" spans="1:35" x14ac:dyDescent="0.3">
      <c r="A345" t="s">
        <v>528</v>
      </c>
      <c r="B345" t="s">
        <v>40</v>
      </c>
      <c r="C345" t="s">
        <v>44</v>
      </c>
      <c r="D345" t="s">
        <v>529</v>
      </c>
      <c r="E345">
        <v>33.333333333333343</v>
      </c>
      <c r="F345">
        <v>57.735026918962568</v>
      </c>
      <c r="G345">
        <v>100</v>
      </c>
      <c r="H345">
        <v>100</v>
      </c>
      <c r="I345">
        <v>374.9999783933149</v>
      </c>
      <c r="J345">
        <v>377.95132544140768</v>
      </c>
      <c r="K345">
        <v>441.66662084559448</v>
      </c>
      <c r="L345">
        <v>1124.9999351799449</v>
      </c>
      <c r="M345">
        <v>2116.666666666667</v>
      </c>
      <c r="N345">
        <v>2117.1915359740128</v>
      </c>
      <c r="O345">
        <v>2050</v>
      </c>
      <c r="P345">
        <v>6350</v>
      </c>
      <c r="Q345">
        <v>1794.166666666667</v>
      </c>
      <c r="R345">
        <v>1794.7858507354019</v>
      </c>
      <c r="S345">
        <v>1727.5</v>
      </c>
      <c r="T345">
        <v>5382.5</v>
      </c>
      <c r="U345">
        <v>212.8593922125697</v>
      </c>
      <c r="V345">
        <v>218.01684126536369</v>
      </c>
      <c r="W345">
        <v>146.19272554590299</v>
      </c>
      <c r="X345">
        <v>638.57817663770902</v>
      </c>
      <c r="Y345">
        <v>33.333333333333343</v>
      </c>
      <c r="Z345">
        <v>57.735026918962568</v>
      </c>
      <c r="AA345">
        <v>100</v>
      </c>
      <c r="AB345">
        <v>100</v>
      </c>
      <c r="AC345">
        <v>33.333333333333343</v>
      </c>
      <c r="AD345">
        <v>57.735026918962568</v>
      </c>
      <c r="AE345">
        <v>100</v>
      </c>
      <c r="AF345">
        <v>100</v>
      </c>
      <c r="AG345">
        <v>100</v>
      </c>
      <c r="AH345">
        <v>100</v>
      </c>
      <c r="AI345">
        <v>100</v>
      </c>
    </row>
    <row r="346" spans="1:35" x14ac:dyDescent="0.3">
      <c r="A346" t="s">
        <v>530</v>
      </c>
      <c r="B346" t="s">
        <v>40</v>
      </c>
      <c r="C346" t="s">
        <v>44</v>
      </c>
      <c r="D346" t="s">
        <v>45</v>
      </c>
      <c r="E346">
        <v>0</v>
      </c>
      <c r="F346">
        <v>0</v>
      </c>
      <c r="I346">
        <v>0</v>
      </c>
      <c r="J346">
        <v>0</v>
      </c>
      <c r="M346">
        <v>0</v>
      </c>
      <c r="N346">
        <v>0</v>
      </c>
      <c r="Q346">
        <v>0</v>
      </c>
      <c r="R346">
        <v>0</v>
      </c>
      <c r="U346">
        <v>0</v>
      </c>
      <c r="V346">
        <v>0</v>
      </c>
      <c r="Y346">
        <v>0</v>
      </c>
      <c r="Z346">
        <v>0</v>
      </c>
      <c r="AC346">
        <v>0</v>
      </c>
      <c r="AD346">
        <v>0</v>
      </c>
      <c r="AG346">
        <v>0</v>
      </c>
      <c r="AH346">
        <v>0</v>
      </c>
      <c r="AI346">
        <v>0</v>
      </c>
    </row>
    <row r="347" spans="1:35" x14ac:dyDescent="0.3">
      <c r="A347" t="s">
        <v>531</v>
      </c>
      <c r="B347" t="s">
        <v>43</v>
      </c>
      <c r="C347" t="s">
        <v>44</v>
      </c>
      <c r="D347" t="s">
        <v>45</v>
      </c>
      <c r="E347">
        <v>0</v>
      </c>
      <c r="F347">
        <v>0</v>
      </c>
      <c r="I347">
        <v>0</v>
      </c>
      <c r="J347">
        <v>0</v>
      </c>
      <c r="M347">
        <v>0</v>
      </c>
      <c r="N347">
        <v>0</v>
      </c>
      <c r="Q347">
        <v>0</v>
      </c>
      <c r="R347">
        <v>0</v>
      </c>
      <c r="U347">
        <v>0</v>
      </c>
      <c r="V347">
        <v>0</v>
      </c>
      <c r="Y347">
        <v>0</v>
      </c>
      <c r="Z347">
        <v>0</v>
      </c>
      <c r="AC347">
        <v>0</v>
      </c>
      <c r="AD347">
        <v>0</v>
      </c>
      <c r="AG347">
        <v>0</v>
      </c>
      <c r="AH347">
        <v>0</v>
      </c>
      <c r="AI347">
        <v>0</v>
      </c>
    </row>
    <row r="348" spans="1:35" x14ac:dyDescent="0.3">
      <c r="A348" t="s">
        <v>532</v>
      </c>
      <c r="B348" t="s">
        <v>40</v>
      </c>
      <c r="C348" t="s">
        <v>44</v>
      </c>
      <c r="D348" t="s">
        <v>45</v>
      </c>
      <c r="E348">
        <v>0</v>
      </c>
      <c r="F348">
        <v>0</v>
      </c>
      <c r="I348">
        <v>0</v>
      </c>
      <c r="J348">
        <v>0</v>
      </c>
      <c r="M348">
        <v>0</v>
      </c>
      <c r="N348">
        <v>0</v>
      </c>
      <c r="Q348">
        <v>0</v>
      </c>
      <c r="R348">
        <v>0</v>
      </c>
      <c r="U348">
        <v>0</v>
      </c>
      <c r="V348">
        <v>0</v>
      </c>
      <c r="Y348">
        <v>0</v>
      </c>
      <c r="Z348">
        <v>0</v>
      </c>
      <c r="AC348">
        <v>0</v>
      </c>
      <c r="AD348">
        <v>0</v>
      </c>
      <c r="AG348">
        <v>0</v>
      </c>
      <c r="AH348">
        <v>0</v>
      </c>
      <c r="AI348">
        <v>0</v>
      </c>
    </row>
    <row r="349" spans="1:35" x14ac:dyDescent="0.3">
      <c r="A349" t="s">
        <v>533</v>
      </c>
      <c r="B349" t="s">
        <v>43</v>
      </c>
      <c r="C349" t="s">
        <v>44</v>
      </c>
      <c r="D349" t="s">
        <v>45</v>
      </c>
      <c r="E349">
        <v>0</v>
      </c>
      <c r="F349">
        <v>0</v>
      </c>
      <c r="I349">
        <v>0</v>
      </c>
      <c r="J349">
        <v>0</v>
      </c>
      <c r="M349">
        <v>0</v>
      </c>
      <c r="N349">
        <v>0</v>
      </c>
      <c r="Q349">
        <v>0</v>
      </c>
      <c r="R349">
        <v>0</v>
      </c>
      <c r="U349">
        <v>0</v>
      </c>
      <c r="V349">
        <v>0</v>
      </c>
      <c r="Y349">
        <v>0</v>
      </c>
      <c r="Z349">
        <v>0</v>
      </c>
      <c r="AC349">
        <v>0</v>
      </c>
      <c r="AD349">
        <v>0</v>
      </c>
      <c r="AG349">
        <v>0</v>
      </c>
      <c r="AH349">
        <v>0</v>
      </c>
      <c r="AI349">
        <v>0</v>
      </c>
    </row>
    <row r="350" spans="1:35" x14ac:dyDescent="0.3">
      <c r="A350" t="s">
        <v>534</v>
      </c>
      <c r="B350" t="s">
        <v>40</v>
      </c>
      <c r="C350" t="s">
        <v>155</v>
      </c>
      <c r="D350" t="s">
        <v>535</v>
      </c>
      <c r="E350">
        <v>53.333283098571769</v>
      </c>
      <c r="F350">
        <v>58.878371647901858</v>
      </c>
      <c r="G350">
        <v>52.747166262498403</v>
      </c>
      <c r="H350">
        <v>39.024353486759843</v>
      </c>
      <c r="I350">
        <v>213.50220616342949</v>
      </c>
      <c r="J350">
        <v>325.13412199597991</v>
      </c>
      <c r="K350">
        <v>281.39095103511488</v>
      </c>
      <c r="L350">
        <v>156.221126461046</v>
      </c>
      <c r="M350">
        <v>57.043478789463173</v>
      </c>
      <c r="N350">
        <v>62.348736289581851</v>
      </c>
      <c r="O350">
        <v>59.134682653410337</v>
      </c>
      <c r="P350">
        <v>41.739130821558412</v>
      </c>
      <c r="Q350">
        <v>48.986956971043689</v>
      </c>
      <c r="R350">
        <v>57.349589754657593</v>
      </c>
      <c r="S350">
        <v>45.264480255398773</v>
      </c>
      <c r="T350">
        <v>35.844114856861239</v>
      </c>
      <c r="U350">
        <v>59.591318783172028</v>
      </c>
      <c r="V350">
        <v>65.724933926686433</v>
      </c>
      <c r="W350">
        <v>63.521073851370637</v>
      </c>
      <c r="X350">
        <v>43.603403987686853</v>
      </c>
      <c r="Y350">
        <v>53.333333333333343</v>
      </c>
      <c r="Z350">
        <v>63.245553203367592</v>
      </c>
      <c r="AA350">
        <v>40.048840048840049</v>
      </c>
      <c r="AB350">
        <v>39.024390243902438</v>
      </c>
      <c r="AC350">
        <v>56.666666666666657</v>
      </c>
      <c r="AD350">
        <v>68.068592855540459</v>
      </c>
      <c r="AE350">
        <v>39.43833943833944</v>
      </c>
      <c r="AF350">
        <v>41.463414634146339</v>
      </c>
      <c r="AG350">
        <v>114.3</v>
      </c>
      <c r="AH350">
        <v>114.3</v>
      </c>
      <c r="AI350">
        <v>114.3</v>
      </c>
    </row>
    <row r="351" spans="1:35" x14ac:dyDescent="0.3">
      <c r="A351" t="s">
        <v>536</v>
      </c>
      <c r="B351" t="s">
        <v>159</v>
      </c>
      <c r="C351" t="s">
        <v>44</v>
      </c>
      <c r="D351" t="s">
        <v>45</v>
      </c>
      <c r="E351">
        <v>0</v>
      </c>
      <c r="F351">
        <v>0</v>
      </c>
      <c r="I351">
        <v>0</v>
      </c>
      <c r="J351">
        <v>0</v>
      </c>
      <c r="M351">
        <v>0</v>
      </c>
      <c r="N351">
        <v>0</v>
      </c>
      <c r="Q351">
        <v>0</v>
      </c>
      <c r="R351">
        <v>0</v>
      </c>
      <c r="U351">
        <v>0</v>
      </c>
      <c r="V351">
        <v>0</v>
      </c>
      <c r="Y351">
        <v>0</v>
      </c>
      <c r="Z351">
        <v>0</v>
      </c>
      <c r="AC351">
        <v>0</v>
      </c>
      <c r="AD351">
        <v>0</v>
      </c>
      <c r="AG351">
        <v>0</v>
      </c>
      <c r="AH351">
        <v>0</v>
      </c>
      <c r="AI351">
        <v>0</v>
      </c>
    </row>
    <row r="352" spans="1:35" x14ac:dyDescent="0.3">
      <c r="A352" t="s">
        <v>537</v>
      </c>
      <c r="B352" t="s">
        <v>159</v>
      </c>
      <c r="C352" t="s">
        <v>37</v>
      </c>
      <c r="D352" t="s">
        <v>38</v>
      </c>
      <c r="E352">
        <v>0.21739126549906859</v>
      </c>
      <c r="F352">
        <v>0.21739126549906859</v>
      </c>
      <c r="I352">
        <v>0.60085974717498292</v>
      </c>
      <c r="J352">
        <v>0.60088195614561302</v>
      </c>
      <c r="M352">
        <v>0.7142857142857143</v>
      </c>
      <c r="N352">
        <v>0.7142857142857143</v>
      </c>
      <c r="Q352">
        <v>0.69642857142857151</v>
      </c>
      <c r="R352">
        <v>0.6964285714285714</v>
      </c>
      <c r="U352">
        <v>0.15595771029725281</v>
      </c>
      <c r="V352">
        <v>0.15595771029725281</v>
      </c>
      <c r="Y352">
        <v>0</v>
      </c>
      <c r="Z352">
        <v>0</v>
      </c>
      <c r="AC352">
        <v>0</v>
      </c>
      <c r="AD352">
        <v>0</v>
      </c>
      <c r="AG352">
        <v>0</v>
      </c>
      <c r="AH352">
        <v>0</v>
      </c>
      <c r="AI352">
        <v>0</v>
      </c>
    </row>
    <row r="353" spans="1:35" x14ac:dyDescent="0.3">
      <c r="A353" t="s">
        <v>538</v>
      </c>
      <c r="B353" t="s">
        <v>50</v>
      </c>
      <c r="C353" t="s">
        <v>37</v>
      </c>
      <c r="D353" t="s">
        <v>38</v>
      </c>
      <c r="E353">
        <v>3.5718356243693583E-102</v>
      </c>
      <c r="F353">
        <v>3.5718356243693583E-102</v>
      </c>
      <c r="I353">
        <v>7.111111097865634</v>
      </c>
      <c r="J353">
        <v>8.4634289209404105</v>
      </c>
      <c r="M353">
        <v>4.8993441259999981</v>
      </c>
      <c r="N353">
        <v>4.8993441259999981</v>
      </c>
      <c r="Q353">
        <v>4.1644425070999986</v>
      </c>
      <c r="R353">
        <v>4.1644425070999986</v>
      </c>
      <c r="U353">
        <v>2.2918209520176909</v>
      </c>
      <c r="V353">
        <v>2.2918209520176909</v>
      </c>
      <c r="Y353">
        <v>0</v>
      </c>
      <c r="Z353">
        <v>0</v>
      </c>
      <c r="AC353">
        <v>0</v>
      </c>
      <c r="AD353">
        <v>0</v>
      </c>
      <c r="AG353">
        <v>0</v>
      </c>
      <c r="AH353">
        <v>0</v>
      </c>
      <c r="AI353">
        <v>0</v>
      </c>
    </row>
    <row r="354" spans="1:35" x14ac:dyDescent="0.3">
      <c r="A354" t="s">
        <v>539</v>
      </c>
      <c r="B354" t="s">
        <v>54</v>
      </c>
      <c r="C354" t="s">
        <v>47</v>
      </c>
      <c r="D354" t="s">
        <v>540</v>
      </c>
      <c r="E354">
        <v>11.01275231772647</v>
      </c>
      <c r="F354">
        <v>11.979271089419919</v>
      </c>
      <c r="G354">
        <v>65.003982171593648</v>
      </c>
      <c r="H354">
        <v>67.425014190162074</v>
      </c>
      <c r="I354">
        <v>25.37664847874947</v>
      </c>
      <c r="J354">
        <v>26.89571078335171</v>
      </c>
      <c r="K354">
        <v>155.11603038260779</v>
      </c>
      <c r="L354">
        <v>155.36723558418041</v>
      </c>
      <c r="M354">
        <v>11.153105514006331</v>
      </c>
      <c r="N354">
        <v>12.108426191243041</v>
      </c>
      <c r="O354">
        <v>65.92715258190708</v>
      </c>
      <c r="P354">
        <v>68.28431947350812</v>
      </c>
      <c r="Q354">
        <v>11.930139686905379</v>
      </c>
      <c r="R354">
        <v>12.82772213494262</v>
      </c>
      <c r="S354">
        <v>71.038079694621018</v>
      </c>
      <c r="T354">
        <v>73.041671552481887</v>
      </c>
      <c r="U354">
        <v>11.543353262422469</v>
      </c>
      <c r="V354">
        <v>12.468810158283009</v>
      </c>
      <c r="W354">
        <v>68.493999533585153</v>
      </c>
      <c r="X354">
        <v>70.673591402586538</v>
      </c>
      <c r="Y354">
        <v>11.33333333333333</v>
      </c>
      <c r="Z354">
        <v>12.27463509301464</v>
      </c>
      <c r="AA354">
        <v>67.112597547380162</v>
      </c>
      <c r="AB354">
        <v>69.387755102040813</v>
      </c>
      <c r="AC354">
        <v>10.33333333333333</v>
      </c>
      <c r="AD354">
        <v>11.357816691600551</v>
      </c>
      <c r="AE354">
        <v>60.53511705685618</v>
      </c>
      <c r="AF354">
        <v>63.265306122448983</v>
      </c>
      <c r="AG354">
        <v>16.3</v>
      </c>
      <c r="AH354">
        <v>16.3</v>
      </c>
      <c r="AI354">
        <v>16.3</v>
      </c>
    </row>
    <row r="355" spans="1:35" x14ac:dyDescent="0.3">
      <c r="A355" t="s">
        <v>541</v>
      </c>
      <c r="B355" t="s">
        <v>43</v>
      </c>
      <c r="C355" t="s">
        <v>44</v>
      </c>
      <c r="D355" t="s">
        <v>45</v>
      </c>
      <c r="E355">
        <v>0</v>
      </c>
      <c r="F355">
        <v>0</v>
      </c>
      <c r="I355">
        <v>0</v>
      </c>
      <c r="J355">
        <v>0</v>
      </c>
      <c r="M355">
        <v>0</v>
      </c>
      <c r="N355">
        <v>0</v>
      </c>
      <c r="Q355">
        <v>0</v>
      </c>
      <c r="R355">
        <v>0</v>
      </c>
      <c r="U355">
        <v>0</v>
      </c>
      <c r="V355">
        <v>0</v>
      </c>
      <c r="Y355">
        <v>0</v>
      </c>
      <c r="Z355">
        <v>0</v>
      </c>
      <c r="AC355">
        <v>0</v>
      </c>
      <c r="AD355">
        <v>0</v>
      </c>
      <c r="AG355">
        <v>0</v>
      </c>
      <c r="AH355">
        <v>0</v>
      </c>
      <c r="AI355">
        <v>0</v>
      </c>
    </row>
    <row r="356" spans="1:35" x14ac:dyDescent="0.3">
      <c r="A356" t="s">
        <v>542</v>
      </c>
      <c r="B356" t="s">
        <v>40</v>
      </c>
      <c r="C356" t="s">
        <v>62</v>
      </c>
      <c r="D356" t="s">
        <v>543</v>
      </c>
      <c r="E356">
        <v>490.72263841554877</v>
      </c>
      <c r="F356">
        <v>538.42139328077076</v>
      </c>
      <c r="G356">
        <v>37.742405336641603</v>
      </c>
      <c r="H356">
        <v>313.2272160099248</v>
      </c>
      <c r="I356">
        <v>1147.6473752982561</v>
      </c>
      <c r="J356">
        <v>1276.929198172347</v>
      </c>
      <c r="K356">
        <v>107.5835648496808</v>
      </c>
      <c r="L356">
        <v>732.54087784995045</v>
      </c>
      <c r="M356">
        <v>489.22920760483072</v>
      </c>
      <c r="N356">
        <v>537.06061712113967</v>
      </c>
      <c r="O356">
        <v>37.42465410031857</v>
      </c>
      <c r="P356">
        <v>312.27396230095582</v>
      </c>
      <c r="Q356">
        <v>392.34482646410612</v>
      </c>
      <c r="R356">
        <v>450.58112670421332</v>
      </c>
      <c r="S356">
        <v>16.810955985270791</v>
      </c>
      <c r="T356">
        <v>250.43286795581241</v>
      </c>
      <c r="U356">
        <v>313.49899875995419</v>
      </c>
      <c r="V356">
        <v>383.8886702058067</v>
      </c>
      <c r="W356">
        <v>3.5247963110812623E-2</v>
      </c>
      <c r="X356">
        <v>200.1057438893325</v>
      </c>
      <c r="Y356">
        <v>623.33333333333337</v>
      </c>
      <c r="Z356">
        <v>661.53861061417524</v>
      </c>
      <c r="AA356">
        <v>65.957446808510639</v>
      </c>
      <c r="AB356">
        <v>397.87234042553189</v>
      </c>
      <c r="AC356">
        <v>360</v>
      </c>
      <c r="AD356">
        <v>422.71608543901999</v>
      </c>
      <c r="AE356">
        <v>9.9290780141843893</v>
      </c>
      <c r="AF356">
        <v>229.78723404255319</v>
      </c>
      <c r="AG356">
        <v>381.5</v>
      </c>
      <c r="AH356">
        <v>381.5</v>
      </c>
      <c r="AI356">
        <v>381.5</v>
      </c>
    </row>
    <row r="357" spans="1:35" x14ac:dyDescent="0.3">
      <c r="A357" t="s">
        <v>544</v>
      </c>
      <c r="B357" t="s">
        <v>43</v>
      </c>
      <c r="C357" t="s">
        <v>44</v>
      </c>
      <c r="D357" t="s">
        <v>45</v>
      </c>
      <c r="E357">
        <v>0</v>
      </c>
      <c r="F357">
        <v>0</v>
      </c>
      <c r="I357">
        <v>0</v>
      </c>
      <c r="J357">
        <v>0</v>
      </c>
      <c r="M357">
        <v>0</v>
      </c>
      <c r="N357">
        <v>0</v>
      </c>
      <c r="Q357">
        <v>0</v>
      </c>
      <c r="R357">
        <v>0</v>
      </c>
      <c r="U357">
        <v>0</v>
      </c>
      <c r="V357">
        <v>0</v>
      </c>
      <c r="Y357">
        <v>0</v>
      </c>
      <c r="Z357">
        <v>0</v>
      </c>
      <c r="AC357">
        <v>0</v>
      </c>
      <c r="AD357">
        <v>0</v>
      </c>
      <c r="AG357">
        <v>0</v>
      </c>
      <c r="AH357">
        <v>0</v>
      </c>
      <c r="AI357">
        <v>0</v>
      </c>
    </row>
    <row r="358" spans="1:35" x14ac:dyDescent="0.3">
      <c r="A358" t="s">
        <v>544</v>
      </c>
      <c r="B358" t="s">
        <v>50</v>
      </c>
      <c r="C358" t="s">
        <v>155</v>
      </c>
      <c r="D358" t="s">
        <v>545</v>
      </c>
      <c r="E358">
        <v>2.6047440733860161</v>
      </c>
      <c r="F358">
        <v>3.6327065778754108</v>
      </c>
      <c r="G358">
        <v>88.368111140599297</v>
      </c>
      <c r="H358">
        <v>111.6318888594007</v>
      </c>
      <c r="I358">
        <v>2.6353683454938501</v>
      </c>
      <c r="J358">
        <v>3.488068764334785</v>
      </c>
      <c r="K358">
        <v>83.808889089224607</v>
      </c>
      <c r="L358">
        <v>112.94435766402211</v>
      </c>
      <c r="M358">
        <v>2.4699651574007762</v>
      </c>
      <c r="N358">
        <v>3.8194897688724221</v>
      </c>
      <c r="O358">
        <v>94.144350397109605</v>
      </c>
      <c r="P358">
        <v>105.8556496028904</v>
      </c>
      <c r="Q358">
        <v>2.44947038379066</v>
      </c>
      <c r="R358">
        <v>3.850818738571204</v>
      </c>
      <c r="S358">
        <v>95.022697837543163</v>
      </c>
      <c r="T358">
        <v>104.97730216245679</v>
      </c>
      <c r="U358">
        <v>2.528146222110097</v>
      </c>
      <c r="V358">
        <v>3.7346380607979381</v>
      </c>
      <c r="W358">
        <v>91.650876195281597</v>
      </c>
      <c r="X358">
        <v>108.3491238047184</v>
      </c>
      <c r="Y358">
        <v>2.666666666666667</v>
      </c>
      <c r="Z358">
        <v>3.5590260840104371</v>
      </c>
      <c r="AA358">
        <v>85.714285714285708</v>
      </c>
      <c r="AB358">
        <v>114.28571428571431</v>
      </c>
      <c r="AC358">
        <v>2.5555555555555549</v>
      </c>
      <c r="AD358">
        <v>3.6968455021364721</v>
      </c>
      <c r="AE358">
        <v>90.476190476190482</v>
      </c>
      <c r="AF358">
        <v>109.5238095238095</v>
      </c>
      <c r="AG358">
        <v>0.8</v>
      </c>
      <c r="AH358">
        <v>0.8</v>
      </c>
      <c r="AI358">
        <v>0.8</v>
      </c>
    </row>
    <row r="359" spans="1:35" x14ac:dyDescent="0.3">
      <c r="A359" t="s">
        <v>544</v>
      </c>
      <c r="B359" t="s">
        <v>546</v>
      </c>
      <c r="C359" t="s">
        <v>44</v>
      </c>
      <c r="D359" t="s">
        <v>45</v>
      </c>
      <c r="E359">
        <v>0</v>
      </c>
      <c r="F359">
        <v>0</v>
      </c>
      <c r="I359">
        <v>0</v>
      </c>
      <c r="J359">
        <v>0</v>
      </c>
      <c r="M359">
        <v>0</v>
      </c>
      <c r="N359">
        <v>0</v>
      </c>
      <c r="Q359">
        <v>0</v>
      </c>
      <c r="R359">
        <v>0</v>
      </c>
      <c r="U359">
        <v>0</v>
      </c>
      <c r="V359">
        <v>0</v>
      </c>
      <c r="Y359">
        <v>0</v>
      </c>
      <c r="Z359">
        <v>0</v>
      </c>
      <c r="AC359">
        <v>0</v>
      </c>
      <c r="AD359">
        <v>0</v>
      </c>
      <c r="AG359">
        <v>0</v>
      </c>
      <c r="AH359">
        <v>0</v>
      </c>
      <c r="AI359">
        <v>0</v>
      </c>
    </row>
    <row r="360" spans="1:35" x14ac:dyDescent="0.3">
      <c r="A360" t="s">
        <v>547</v>
      </c>
      <c r="B360" t="s">
        <v>40</v>
      </c>
      <c r="C360" t="s">
        <v>80</v>
      </c>
      <c r="D360" t="s">
        <v>548</v>
      </c>
      <c r="E360">
        <v>277.52145305826821</v>
      </c>
      <c r="F360">
        <v>311.69492361876718</v>
      </c>
      <c r="G360">
        <v>33.406261615938632</v>
      </c>
      <c r="H360">
        <v>27.71519171687099</v>
      </c>
      <c r="I360">
        <v>493.65591332501629</v>
      </c>
      <c r="J360">
        <v>588.3406297294656</v>
      </c>
      <c r="K360">
        <v>51.625675476026792</v>
      </c>
      <c r="L360">
        <v>49.299858188250631</v>
      </c>
      <c r="M360">
        <v>226.69316675957779</v>
      </c>
      <c r="N360">
        <v>257.59515070625548</v>
      </c>
      <c r="O360">
        <v>24.771368120817019</v>
      </c>
      <c r="P360">
        <v>22.639131167734131</v>
      </c>
      <c r="Q360">
        <v>241.9441415876922</v>
      </c>
      <c r="R360">
        <v>287.10047362118581</v>
      </c>
      <c r="S360">
        <v>22.90287996463389</v>
      </c>
      <c r="T360">
        <v>24.16219789490934</v>
      </c>
      <c r="U360">
        <v>280.57725435041209</v>
      </c>
      <c r="V360">
        <v>316.99726101370169</v>
      </c>
      <c r="W360">
        <v>33.925392214693389</v>
      </c>
      <c r="X360">
        <v>28.020364948443291</v>
      </c>
      <c r="Y360">
        <v>254.66666666666671</v>
      </c>
      <c r="Z360">
        <v>278.48040026783451</v>
      </c>
      <c r="AA360">
        <v>29.523607670347729</v>
      </c>
      <c r="AB360">
        <v>25.43275632490014</v>
      </c>
      <c r="AC360">
        <v>323.5555555555556</v>
      </c>
      <c r="AD360">
        <v>406.42096402621758</v>
      </c>
      <c r="AE360">
        <v>41.226701791153218</v>
      </c>
      <c r="AF360">
        <v>32.312472259209947</v>
      </c>
      <c r="AG360">
        <v>1058.0999999999999</v>
      </c>
      <c r="AH360">
        <v>1058.0999999999999</v>
      </c>
      <c r="AI360">
        <v>1058.0999999999999</v>
      </c>
    </row>
    <row r="361" spans="1:35" x14ac:dyDescent="0.3">
      <c r="A361" t="s">
        <v>549</v>
      </c>
      <c r="B361" t="s">
        <v>43</v>
      </c>
      <c r="C361" t="s">
        <v>44</v>
      </c>
      <c r="D361" t="s">
        <v>45</v>
      </c>
      <c r="E361">
        <v>0</v>
      </c>
      <c r="F361">
        <v>0</v>
      </c>
      <c r="I361">
        <v>0</v>
      </c>
      <c r="J361">
        <v>0</v>
      </c>
      <c r="M361">
        <v>0</v>
      </c>
      <c r="N361">
        <v>0</v>
      </c>
      <c r="Q361">
        <v>0</v>
      </c>
      <c r="R361">
        <v>0</v>
      </c>
      <c r="U361">
        <v>0</v>
      </c>
      <c r="V361">
        <v>0</v>
      </c>
      <c r="Y361">
        <v>0</v>
      </c>
      <c r="Z361">
        <v>0</v>
      </c>
      <c r="AC361">
        <v>0</v>
      </c>
      <c r="AD361">
        <v>0</v>
      </c>
      <c r="AG361">
        <v>0</v>
      </c>
      <c r="AH361">
        <v>0</v>
      </c>
      <c r="AI361">
        <v>0</v>
      </c>
    </row>
    <row r="362" spans="1:35" x14ac:dyDescent="0.3">
      <c r="A362" t="s">
        <v>550</v>
      </c>
      <c r="B362" t="s">
        <v>40</v>
      </c>
      <c r="C362" t="s">
        <v>37</v>
      </c>
      <c r="D362" t="s">
        <v>231</v>
      </c>
      <c r="E362">
        <v>38.362318456230028</v>
      </c>
      <c r="F362">
        <v>50.548516605839588</v>
      </c>
      <c r="G362">
        <v>84.913044631309916</v>
      </c>
      <c r="H362">
        <v>115.0869553686901</v>
      </c>
      <c r="I362">
        <v>49.128787778995253</v>
      </c>
      <c r="J362">
        <v>56.288603175557618</v>
      </c>
      <c r="K362">
        <v>83.613636471669707</v>
      </c>
      <c r="L362">
        <v>147.3863633369858</v>
      </c>
      <c r="M362">
        <v>38.519968001969112</v>
      </c>
      <c r="N362">
        <v>50.379728187825997</v>
      </c>
      <c r="O362">
        <v>84.440095994092673</v>
      </c>
      <c r="P362">
        <v>115.5599040059073</v>
      </c>
      <c r="Q362">
        <v>37.741972801673747</v>
      </c>
      <c r="R362">
        <v>51.249686411933588</v>
      </c>
      <c r="S362">
        <v>86.774081594978767</v>
      </c>
      <c r="T362">
        <v>113.2259184050212</v>
      </c>
      <c r="U362">
        <v>38.995606171245697</v>
      </c>
      <c r="V362">
        <v>49.894195744289753</v>
      </c>
      <c r="W362">
        <v>83.013181486262908</v>
      </c>
      <c r="X362">
        <v>116.98681851373711</v>
      </c>
      <c r="Y362">
        <v>33.333333333333343</v>
      </c>
      <c r="Z362">
        <v>57.735026918962568</v>
      </c>
      <c r="AA362">
        <v>100</v>
      </c>
      <c r="AB362">
        <v>100</v>
      </c>
      <c r="AC362">
        <v>33.333333333333343</v>
      </c>
      <c r="AD362">
        <v>57.735026918962568</v>
      </c>
      <c r="AE362">
        <v>100</v>
      </c>
      <c r="AF362">
        <v>100</v>
      </c>
      <c r="AG362">
        <v>0</v>
      </c>
      <c r="AH362">
        <v>0</v>
      </c>
      <c r="AI362">
        <v>0</v>
      </c>
    </row>
    <row r="363" spans="1:35" x14ac:dyDescent="0.3">
      <c r="A363" t="s">
        <v>551</v>
      </c>
      <c r="B363" t="s">
        <v>54</v>
      </c>
      <c r="C363" t="s">
        <v>44</v>
      </c>
      <c r="D363" t="s">
        <v>552</v>
      </c>
      <c r="E363">
        <v>1.2028985332911359</v>
      </c>
      <c r="F363">
        <v>1.332781827565007</v>
      </c>
      <c r="G363">
        <v>19.565220006329628</v>
      </c>
      <c r="H363">
        <v>180.43477999367039</v>
      </c>
      <c r="I363">
        <v>9.6969696427836229</v>
      </c>
      <c r="J363">
        <v>14.221583600896681</v>
      </c>
      <c r="K363">
        <v>68.181820687920919</v>
      </c>
      <c r="L363">
        <v>1454.5454464175441</v>
      </c>
      <c r="M363">
        <v>1.3261436419804089</v>
      </c>
      <c r="N363">
        <v>1.6154300853949151</v>
      </c>
      <c r="O363">
        <v>1.0784537029387089</v>
      </c>
      <c r="P363">
        <v>198.9215462970613</v>
      </c>
      <c r="Q363">
        <v>1.2272220956833471</v>
      </c>
      <c r="R363">
        <v>1.385320583210718</v>
      </c>
      <c r="S363">
        <v>15.916685647497911</v>
      </c>
      <c r="T363">
        <v>184.0833143525021</v>
      </c>
      <c r="U363">
        <v>5.745657548503555</v>
      </c>
      <c r="V363">
        <v>5.8224968487380719</v>
      </c>
      <c r="W363">
        <v>220.6162107585111</v>
      </c>
      <c r="X363">
        <v>861.8486322755333</v>
      </c>
      <c r="Y363">
        <v>2.333333333333333</v>
      </c>
      <c r="Z363">
        <v>2.5166114784235831</v>
      </c>
      <c r="AA363">
        <v>50</v>
      </c>
      <c r="AB363">
        <v>350</v>
      </c>
      <c r="AC363">
        <v>2</v>
      </c>
      <c r="AD363">
        <v>2.2110831935702659</v>
      </c>
      <c r="AE363">
        <v>33.333333333333329</v>
      </c>
      <c r="AF363">
        <v>300</v>
      </c>
      <c r="AG363">
        <v>1.5</v>
      </c>
      <c r="AH363">
        <v>1.5</v>
      </c>
      <c r="AI363">
        <v>1.5</v>
      </c>
    </row>
    <row r="364" spans="1:35" x14ac:dyDescent="0.3">
      <c r="A364" t="s">
        <v>553</v>
      </c>
      <c r="B364" t="s">
        <v>43</v>
      </c>
      <c r="C364" t="s">
        <v>44</v>
      </c>
      <c r="D364" t="s">
        <v>45</v>
      </c>
      <c r="E364">
        <v>0</v>
      </c>
      <c r="F364">
        <v>0</v>
      </c>
      <c r="I364">
        <v>0</v>
      </c>
      <c r="J364">
        <v>0</v>
      </c>
      <c r="M364">
        <v>0</v>
      </c>
      <c r="N364">
        <v>0</v>
      </c>
      <c r="Q364">
        <v>0</v>
      </c>
      <c r="R364">
        <v>0</v>
      </c>
      <c r="U364">
        <v>0</v>
      </c>
      <c r="V364">
        <v>0</v>
      </c>
      <c r="Y364">
        <v>0</v>
      </c>
      <c r="Z364">
        <v>0</v>
      </c>
      <c r="AC364">
        <v>0</v>
      </c>
      <c r="AD364">
        <v>0</v>
      </c>
      <c r="AG364">
        <v>0</v>
      </c>
      <c r="AH364">
        <v>0</v>
      </c>
      <c r="AI364">
        <v>0</v>
      </c>
    </row>
    <row r="365" spans="1:35" x14ac:dyDescent="0.3">
      <c r="A365" t="s">
        <v>554</v>
      </c>
      <c r="B365" t="s">
        <v>54</v>
      </c>
      <c r="C365" t="s">
        <v>44</v>
      </c>
      <c r="D365" t="s">
        <v>45</v>
      </c>
      <c r="E365">
        <v>0</v>
      </c>
      <c r="F365">
        <v>0</v>
      </c>
      <c r="I365">
        <v>0</v>
      </c>
      <c r="J365">
        <v>0</v>
      </c>
      <c r="M365">
        <v>0</v>
      </c>
      <c r="N365">
        <v>0</v>
      </c>
      <c r="Q365">
        <v>0</v>
      </c>
      <c r="R365">
        <v>0</v>
      </c>
      <c r="U365">
        <v>0</v>
      </c>
      <c r="V365">
        <v>0</v>
      </c>
      <c r="Y365">
        <v>0</v>
      </c>
      <c r="Z365">
        <v>0</v>
      </c>
      <c r="AC365">
        <v>0</v>
      </c>
      <c r="AD365">
        <v>0</v>
      </c>
      <c r="AG365">
        <v>0</v>
      </c>
      <c r="AH365">
        <v>0</v>
      </c>
      <c r="AI365">
        <v>0</v>
      </c>
    </row>
    <row r="366" spans="1:35" x14ac:dyDescent="0.3">
      <c r="A366" t="s">
        <v>555</v>
      </c>
      <c r="B366" t="s">
        <v>40</v>
      </c>
      <c r="C366" t="s">
        <v>37</v>
      </c>
      <c r="D366" t="s">
        <v>38</v>
      </c>
      <c r="E366">
        <v>2.9398006597753281</v>
      </c>
      <c r="F366">
        <v>2.9398006597753281</v>
      </c>
      <c r="I366">
        <v>904.73186707980813</v>
      </c>
      <c r="J366">
        <v>1084.1061119093031</v>
      </c>
      <c r="M366">
        <v>926.10811578308801</v>
      </c>
      <c r="N366">
        <v>926.10811578308801</v>
      </c>
      <c r="Q366">
        <v>902.95541288851064</v>
      </c>
      <c r="R366">
        <v>902.95541288851064</v>
      </c>
      <c r="U366">
        <v>391.21276817094639</v>
      </c>
      <c r="V366">
        <v>391.21276817094639</v>
      </c>
      <c r="Y366">
        <v>0</v>
      </c>
      <c r="Z366">
        <v>0</v>
      </c>
      <c r="AC366">
        <v>0</v>
      </c>
      <c r="AD366">
        <v>0</v>
      </c>
      <c r="AG366">
        <v>0</v>
      </c>
      <c r="AH366">
        <v>0</v>
      </c>
      <c r="AI366">
        <v>0</v>
      </c>
    </row>
    <row r="367" spans="1:35" x14ac:dyDescent="0.3">
      <c r="A367" t="s">
        <v>556</v>
      </c>
      <c r="B367" t="s">
        <v>54</v>
      </c>
      <c r="C367" t="s">
        <v>37</v>
      </c>
      <c r="D367" t="s">
        <v>38</v>
      </c>
      <c r="E367">
        <v>4.2636699791707873E-3</v>
      </c>
      <c r="F367">
        <v>4.2636699791707873E-3</v>
      </c>
      <c r="I367">
        <v>0.58333334575096385</v>
      </c>
      <c r="J367">
        <v>0.58333334575096385</v>
      </c>
      <c r="M367">
        <v>0.58633600075283743</v>
      </c>
      <c r="N367">
        <v>0.58633600075283743</v>
      </c>
      <c r="Q367">
        <v>0.57167760073401652</v>
      </c>
      <c r="R367">
        <v>0.57167760073401652</v>
      </c>
      <c r="U367">
        <v>0.13679320861854879</v>
      </c>
      <c r="V367">
        <v>0.13679320861854879</v>
      </c>
      <c r="Y367">
        <v>0</v>
      </c>
      <c r="Z367">
        <v>0</v>
      </c>
      <c r="AC367">
        <v>0</v>
      </c>
      <c r="AD367">
        <v>0</v>
      </c>
      <c r="AG367">
        <v>0</v>
      </c>
      <c r="AH367">
        <v>0</v>
      </c>
      <c r="AI367">
        <v>0</v>
      </c>
    </row>
    <row r="368" spans="1:35" x14ac:dyDescent="0.3">
      <c r="A368" t="s">
        <v>557</v>
      </c>
      <c r="B368" t="s">
        <v>54</v>
      </c>
      <c r="C368" t="s">
        <v>37</v>
      </c>
      <c r="D368" t="s">
        <v>38</v>
      </c>
      <c r="E368">
        <v>0.81323122874236053</v>
      </c>
      <c r="F368">
        <v>0.81323122874236053</v>
      </c>
      <c r="I368">
        <v>4.1023630971043081</v>
      </c>
      <c r="J368">
        <v>4.1487310051972086</v>
      </c>
      <c r="M368">
        <v>4.5733192634521513</v>
      </c>
      <c r="N368">
        <v>4.5733192634521513</v>
      </c>
      <c r="Q368">
        <v>3.887321373934328</v>
      </c>
      <c r="R368">
        <v>3.887321373934328</v>
      </c>
      <c r="U368">
        <v>1.706606518100976</v>
      </c>
      <c r="V368">
        <v>1.706606518100976</v>
      </c>
      <c r="Y368">
        <v>0</v>
      </c>
      <c r="Z368">
        <v>0</v>
      </c>
      <c r="AC368">
        <v>0</v>
      </c>
      <c r="AD368">
        <v>0</v>
      </c>
      <c r="AG368">
        <v>0</v>
      </c>
      <c r="AH368">
        <v>0</v>
      </c>
      <c r="AI368">
        <v>0</v>
      </c>
    </row>
    <row r="369" spans="1:35" x14ac:dyDescent="0.3">
      <c r="A369" t="s">
        <v>558</v>
      </c>
      <c r="B369" t="s">
        <v>40</v>
      </c>
      <c r="C369" t="s">
        <v>44</v>
      </c>
      <c r="D369" t="s">
        <v>45</v>
      </c>
      <c r="E369">
        <v>0</v>
      </c>
      <c r="F369">
        <v>0</v>
      </c>
      <c r="I369">
        <v>0</v>
      </c>
      <c r="J369">
        <v>0</v>
      </c>
      <c r="M369">
        <v>0</v>
      </c>
      <c r="N369">
        <v>0</v>
      </c>
      <c r="Q369">
        <v>0</v>
      </c>
      <c r="R369">
        <v>0</v>
      </c>
      <c r="U369">
        <v>0</v>
      </c>
      <c r="V369">
        <v>0</v>
      </c>
      <c r="Y369">
        <v>0</v>
      </c>
      <c r="Z369">
        <v>0</v>
      </c>
      <c r="AC369">
        <v>0</v>
      </c>
      <c r="AD369">
        <v>0</v>
      </c>
      <c r="AG369">
        <v>0</v>
      </c>
      <c r="AH369">
        <v>0</v>
      </c>
      <c r="AI369">
        <v>0</v>
      </c>
    </row>
    <row r="370" spans="1:35" x14ac:dyDescent="0.3">
      <c r="A370" t="s">
        <v>559</v>
      </c>
      <c r="B370" t="s">
        <v>54</v>
      </c>
      <c r="C370" t="s">
        <v>37</v>
      </c>
      <c r="D370" t="s">
        <v>38</v>
      </c>
      <c r="E370">
        <v>4.232181798998736E-5</v>
      </c>
      <c r="F370">
        <v>4.2321817989987367E-5</v>
      </c>
      <c r="I370">
        <v>0.41666662941376198</v>
      </c>
      <c r="J370">
        <v>0.41666662941376331</v>
      </c>
      <c r="M370">
        <v>5</v>
      </c>
      <c r="N370">
        <v>5</v>
      </c>
      <c r="Q370">
        <v>4.875</v>
      </c>
      <c r="R370">
        <v>4.875</v>
      </c>
      <c r="U370">
        <v>0.49238545109180598</v>
      </c>
      <c r="V370">
        <v>0.49238545109180598</v>
      </c>
      <c r="Y370">
        <v>0</v>
      </c>
      <c r="Z370">
        <v>0</v>
      </c>
      <c r="AC370">
        <v>0</v>
      </c>
      <c r="AD370">
        <v>0</v>
      </c>
      <c r="AG370">
        <v>0</v>
      </c>
      <c r="AH370">
        <v>0</v>
      </c>
      <c r="AI370">
        <v>0</v>
      </c>
    </row>
    <row r="371" spans="1:35" x14ac:dyDescent="0.3">
      <c r="A371" t="s">
        <v>560</v>
      </c>
      <c r="B371" t="s">
        <v>40</v>
      </c>
      <c r="C371" t="s">
        <v>44</v>
      </c>
      <c r="D371" t="s">
        <v>45</v>
      </c>
      <c r="E371">
        <v>0</v>
      </c>
      <c r="F371">
        <v>0</v>
      </c>
      <c r="I371">
        <v>0</v>
      </c>
      <c r="J371">
        <v>0</v>
      </c>
      <c r="M371">
        <v>0</v>
      </c>
      <c r="N371">
        <v>0</v>
      </c>
      <c r="Q371">
        <v>0</v>
      </c>
      <c r="R371">
        <v>0</v>
      </c>
      <c r="U371">
        <v>0</v>
      </c>
      <c r="V371">
        <v>0</v>
      </c>
      <c r="Y371">
        <v>0</v>
      </c>
      <c r="Z371">
        <v>0</v>
      </c>
      <c r="AC371">
        <v>0</v>
      </c>
      <c r="AD371">
        <v>0</v>
      </c>
      <c r="AG371">
        <v>0</v>
      </c>
      <c r="AH371">
        <v>0</v>
      </c>
      <c r="AI371">
        <v>0</v>
      </c>
    </row>
    <row r="372" spans="1:35" x14ac:dyDescent="0.3">
      <c r="A372" t="s">
        <v>561</v>
      </c>
      <c r="B372" t="s">
        <v>43</v>
      </c>
      <c r="C372" t="s">
        <v>44</v>
      </c>
      <c r="D372" t="s">
        <v>45</v>
      </c>
      <c r="E372">
        <v>0</v>
      </c>
      <c r="F372">
        <v>0</v>
      </c>
      <c r="I372">
        <v>0</v>
      </c>
      <c r="J372">
        <v>0</v>
      </c>
      <c r="M372">
        <v>0</v>
      </c>
      <c r="N372">
        <v>0</v>
      </c>
      <c r="Q372">
        <v>0</v>
      </c>
      <c r="R372">
        <v>0</v>
      </c>
      <c r="U372">
        <v>0</v>
      </c>
      <c r="V372">
        <v>0</v>
      </c>
      <c r="Y372">
        <v>0</v>
      </c>
      <c r="Z372">
        <v>0</v>
      </c>
      <c r="AC372">
        <v>0</v>
      </c>
      <c r="AD372">
        <v>0</v>
      </c>
      <c r="AG372">
        <v>0</v>
      </c>
      <c r="AH372">
        <v>0</v>
      </c>
      <c r="AI372">
        <v>0</v>
      </c>
    </row>
    <row r="373" spans="1:35" x14ac:dyDescent="0.3">
      <c r="A373" t="s">
        <v>562</v>
      </c>
      <c r="B373" t="s">
        <v>40</v>
      </c>
      <c r="C373" t="s">
        <v>44</v>
      </c>
      <c r="D373" t="s">
        <v>45</v>
      </c>
      <c r="E373">
        <v>0</v>
      </c>
      <c r="F373">
        <v>0</v>
      </c>
      <c r="I373">
        <v>0</v>
      </c>
      <c r="J373">
        <v>0</v>
      </c>
      <c r="M373">
        <v>0</v>
      </c>
      <c r="N373">
        <v>0</v>
      </c>
      <c r="Q373">
        <v>0</v>
      </c>
      <c r="R373">
        <v>0</v>
      </c>
      <c r="U373">
        <v>0</v>
      </c>
      <c r="V373">
        <v>0</v>
      </c>
      <c r="Y373">
        <v>0</v>
      </c>
      <c r="Z373">
        <v>0</v>
      </c>
      <c r="AC373">
        <v>0</v>
      </c>
      <c r="AD373">
        <v>0</v>
      </c>
      <c r="AG373">
        <v>0</v>
      </c>
      <c r="AH373">
        <v>0</v>
      </c>
      <c r="AI373">
        <v>0</v>
      </c>
    </row>
    <row r="374" spans="1:35" x14ac:dyDescent="0.3">
      <c r="A374" t="s">
        <v>563</v>
      </c>
      <c r="B374" t="s">
        <v>43</v>
      </c>
      <c r="C374" t="s">
        <v>44</v>
      </c>
      <c r="D374" t="s">
        <v>45</v>
      </c>
      <c r="E374">
        <v>0</v>
      </c>
      <c r="F374">
        <v>0</v>
      </c>
      <c r="I374">
        <v>0</v>
      </c>
      <c r="J374">
        <v>0</v>
      </c>
      <c r="M374">
        <v>0</v>
      </c>
      <c r="N374">
        <v>0</v>
      </c>
      <c r="Q374">
        <v>0</v>
      </c>
      <c r="R374">
        <v>0</v>
      </c>
      <c r="U374">
        <v>0</v>
      </c>
      <c r="V374">
        <v>0</v>
      </c>
      <c r="Y374">
        <v>0</v>
      </c>
      <c r="Z374">
        <v>0</v>
      </c>
      <c r="AC374">
        <v>0</v>
      </c>
      <c r="AD374">
        <v>0</v>
      </c>
      <c r="AG374">
        <v>0</v>
      </c>
      <c r="AH374">
        <v>0</v>
      </c>
      <c r="AI374">
        <v>0</v>
      </c>
    </row>
    <row r="375" spans="1:35" x14ac:dyDescent="0.3">
      <c r="A375" t="s">
        <v>564</v>
      </c>
      <c r="B375" t="s">
        <v>40</v>
      </c>
      <c r="C375" t="s">
        <v>44</v>
      </c>
      <c r="D375" t="s">
        <v>45</v>
      </c>
      <c r="E375">
        <v>0</v>
      </c>
      <c r="F375">
        <v>0</v>
      </c>
      <c r="I375">
        <v>0</v>
      </c>
      <c r="J375">
        <v>0</v>
      </c>
      <c r="M375">
        <v>0</v>
      </c>
      <c r="N375">
        <v>0</v>
      </c>
      <c r="Q375">
        <v>0</v>
      </c>
      <c r="R375">
        <v>0</v>
      </c>
      <c r="U375">
        <v>0</v>
      </c>
      <c r="V375">
        <v>0</v>
      </c>
      <c r="Y375">
        <v>0</v>
      </c>
      <c r="Z375">
        <v>0</v>
      </c>
      <c r="AC375">
        <v>0</v>
      </c>
      <c r="AD375">
        <v>0</v>
      </c>
      <c r="AG375">
        <v>0</v>
      </c>
      <c r="AH375">
        <v>0</v>
      </c>
      <c r="AI375">
        <v>0</v>
      </c>
    </row>
    <row r="376" spans="1:35" x14ac:dyDescent="0.3">
      <c r="A376" t="s">
        <v>565</v>
      </c>
      <c r="B376" t="s">
        <v>40</v>
      </c>
      <c r="C376" t="s">
        <v>37</v>
      </c>
      <c r="D376" t="s">
        <v>38</v>
      </c>
      <c r="E376">
        <v>8.9963502152021688E-2</v>
      </c>
      <c r="F376">
        <v>8.9963502152021688E-2</v>
      </c>
      <c r="I376">
        <v>82.777776904404178</v>
      </c>
      <c r="J376">
        <v>89.202859041453735</v>
      </c>
      <c r="M376">
        <v>62.634778736616553</v>
      </c>
      <c r="N376">
        <v>62.634778736616553</v>
      </c>
      <c r="Q376">
        <v>53.239561926124061</v>
      </c>
      <c r="R376">
        <v>53.239561926124068</v>
      </c>
      <c r="U376">
        <v>25.117007410725549</v>
      </c>
      <c r="V376">
        <v>25.117007410725549</v>
      </c>
      <c r="Y376">
        <v>0</v>
      </c>
      <c r="Z376">
        <v>0</v>
      </c>
      <c r="AC376">
        <v>0</v>
      </c>
      <c r="AD376">
        <v>0</v>
      </c>
      <c r="AG376">
        <v>0</v>
      </c>
      <c r="AH376">
        <v>0</v>
      </c>
      <c r="AI376">
        <v>0</v>
      </c>
    </row>
    <row r="377" spans="1:35" x14ac:dyDescent="0.3">
      <c r="A377" t="s">
        <v>566</v>
      </c>
      <c r="B377" t="s">
        <v>40</v>
      </c>
      <c r="C377" t="s">
        <v>37</v>
      </c>
      <c r="D377" t="s">
        <v>567</v>
      </c>
      <c r="E377">
        <v>83.551367117723188</v>
      </c>
      <c r="F377">
        <v>87.695210620962158</v>
      </c>
      <c r="G377">
        <v>84.993259728713184</v>
      </c>
      <c r="H377">
        <v>56.966841216629447</v>
      </c>
      <c r="I377">
        <v>180.85866024881659</v>
      </c>
      <c r="J377">
        <v>241.05400348778139</v>
      </c>
      <c r="K377">
        <v>117.06264617331669</v>
      </c>
      <c r="L377">
        <v>123.31272289692041</v>
      </c>
      <c r="M377">
        <v>87.059280755904936</v>
      </c>
      <c r="N377">
        <v>93.418541098455748</v>
      </c>
      <c r="O377">
        <v>91.524660835994453</v>
      </c>
      <c r="P377">
        <v>59.358600515389739</v>
      </c>
      <c r="Q377">
        <v>77.000388642519212</v>
      </c>
      <c r="R377">
        <v>79.672601374838123</v>
      </c>
      <c r="S377">
        <v>72.795961710595279</v>
      </c>
      <c r="T377">
        <v>52.500264983535828</v>
      </c>
      <c r="U377">
        <v>85.697755547746155</v>
      </c>
      <c r="V377">
        <v>91.095540729240668</v>
      </c>
      <c r="W377">
        <v>88.989630567470215</v>
      </c>
      <c r="X377">
        <v>58.430287873463293</v>
      </c>
      <c r="Y377">
        <v>63.333333333333343</v>
      </c>
      <c r="Z377">
        <v>77.674534651540284</v>
      </c>
      <c r="AA377">
        <v>47.349206349206348</v>
      </c>
      <c r="AB377">
        <v>43.18181818181818</v>
      </c>
      <c r="AC377">
        <v>95.555555555555543</v>
      </c>
      <c r="AD377">
        <v>110.2522360569415</v>
      </c>
      <c r="AE377">
        <v>107.3439153439153</v>
      </c>
      <c r="AF377">
        <v>65.151515151515142</v>
      </c>
      <c r="AG377">
        <v>250</v>
      </c>
      <c r="AH377">
        <v>250</v>
      </c>
      <c r="AI377">
        <v>250</v>
      </c>
    </row>
    <row r="378" spans="1:35" x14ac:dyDescent="0.3">
      <c r="A378" t="s">
        <v>568</v>
      </c>
      <c r="B378" t="s">
        <v>43</v>
      </c>
      <c r="C378" t="s">
        <v>44</v>
      </c>
      <c r="D378" t="s">
        <v>45</v>
      </c>
      <c r="E378">
        <v>0</v>
      </c>
      <c r="F378">
        <v>0</v>
      </c>
      <c r="I378">
        <v>0</v>
      </c>
      <c r="J378">
        <v>0</v>
      </c>
      <c r="M378">
        <v>0</v>
      </c>
      <c r="N378">
        <v>0</v>
      </c>
      <c r="Q378">
        <v>0</v>
      </c>
      <c r="R378">
        <v>0</v>
      </c>
      <c r="U378">
        <v>0</v>
      </c>
      <c r="V378">
        <v>0</v>
      </c>
      <c r="Y378">
        <v>0</v>
      </c>
      <c r="Z378">
        <v>0</v>
      </c>
      <c r="AC378">
        <v>0</v>
      </c>
      <c r="AD378">
        <v>0</v>
      </c>
      <c r="AG378">
        <v>0</v>
      </c>
      <c r="AH378">
        <v>0</v>
      </c>
      <c r="AI378">
        <v>0</v>
      </c>
    </row>
    <row r="379" spans="1:35" x14ac:dyDescent="0.3">
      <c r="A379" t="s">
        <v>569</v>
      </c>
      <c r="B379" t="s">
        <v>570</v>
      </c>
      <c r="C379" t="s">
        <v>37</v>
      </c>
      <c r="D379" t="s">
        <v>38</v>
      </c>
      <c r="E379">
        <v>0.28445620364503299</v>
      </c>
      <c r="F379">
        <v>0.28445620364503299</v>
      </c>
      <c r="I379">
        <v>7.9343658842818474</v>
      </c>
      <c r="J379">
        <v>8.390728013185111</v>
      </c>
      <c r="M379">
        <v>7.2377392699667054</v>
      </c>
      <c r="N379">
        <v>7.2377392699667036</v>
      </c>
      <c r="Q379">
        <v>6.1520783794716998</v>
      </c>
      <c r="R379">
        <v>6.1520783794716998</v>
      </c>
      <c r="U379">
        <v>2.5380859865925811</v>
      </c>
      <c r="V379">
        <v>2.5380859865925811</v>
      </c>
      <c r="Y379">
        <v>0</v>
      </c>
      <c r="Z379">
        <v>0</v>
      </c>
      <c r="AC379">
        <v>0</v>
      </c>
      <c r="AD379">
        <v>0</v>
      </c>
      <c r="AG379">
        <v>0</v>
      </c>
      <c r="AH379">
        <v>0</v>
      </c>
      <c r="AI379">
        <v>0</v>
      </c>
    </row>
    <row r="380" spans="1:35" x14ac:dyDescent="0.3">
      <c r="A380" t="s">
        <v>571</v>
      </c>
      <c r="B380" t="s">
        <v>40</v>
      </c>
      <c r="C380" t="s">
        <v>37</v>
      </c>
      <c r="D380" t="s">
        <v>38</v>
      </c>
      <c r="E380">
        <v>3.7994978558220332E-4</v>
      </c>
      <c r="F380">
        <v>3.7994978558220332E-4</v>
      </c>
      <c r="I380">
        <v>3.7499996647238572</v>
      </c>
      <c r="J380">
        <v>3.749999664723866</v>
      </c>
      <c r="M380">
        <v>45</v>
      </c>
      <c r="N380">
        <v>45</v>
      </c>
      <c r="Q380">
        <v>43.875</v>
      </c>
      <c r="R380">
        <v>43.875</v>
      </c>
      <c r="U380">
        <v>4.4314690598262541</v>
      </c>
      <c r="V380">
        <v>4.4314690598262541</v>
      </c>
      <c r="Y380">
        <v>0</v>
      </c>
      <c r="Z380">
        <v>0</v>
      </c>
      <c r="AC380">
        <v>0</v>
      </c>
      <c r="AD380">
        <v>0</v>
      </c>
      <c r="AG380">
        <v>0</v>
      </c>
      <c r="AH380">
        <v>0</v>
      </c>
      <c r="AI380">
        <v>0</v>
      </c>
    </row>
    <row r="381" spans="1:35" x14ac:dyDescent="0.3">
      <c r="A381" t="s">
        <v>572</v>
      </c>
      <c r="B381" t="s">
        <v>43</v>
      </c>
      <c r="C381" t="s">
        <v>44</v>
      </c>
      <c r="D381" t="s">
        <v>45</v>
      </c>
      <c r="E381">
        <v>0</v>
      </c>
      <c r="F381">
        <v>0</v>
      </c>
      <c r="I381">
        <v>0</v>
      </c>
      <c r="J381">
        <v>0</v>
      </c>
      <c r="M381">
        <v>0</v>
      </c>
      <c r="N381">
        <v>0</v>
      </c>
      <c r="Q381">
        <v>0</v>
      </c>
      <c r="R381">
        <v>0</v>
      </c>
      <c r="U381">
        <v>0</v>
      </c>
      <c r="V381">
        <v>0</v>
      </c>
      <c r="Y381">
        <v>0</v>
      </c>
      <c r="Z381">
        <v>0</v>
      </c>
      <c r="AC381">
        <v>0</v>
      </c>
      <c r="AD381">
        <v>0</v>
      </c>
      <c r="AG381">
        <v>0</v>
      </c>
      <c r="AH381">
        <v>0</v>
      </c>
      <c r="AI381">
        <v>0</v>
      </c>
    </row>
    <row r="382" spans="1:35" x14ac:dyDescent="0.3">
      <c r="A382" t="s">
        <v>573</v>
      </c>
      <c r="B382" t="s">
        <v>43</v>
      </c>
      <c r="C382" t="s">
        <v>44</v>
      </c>
      <c r="D382" t="s">
        <v>45</v>
      </c>
      <c r="E382">
        <v>0</v>
      </c>
      <c r="F382">
        <v>0</v>
      </c>
      <c r="I382">
        <v>0</v>
      </c>
      <c r="J382">
        <v>0</v>
      </c>
      <c r="M382">
        <v>0</v>
      </c>
      <c r="N382">
        <v>0</v>
      </c>
      <c r="Q382">
        <v>0</v>
      </c>
      <c r="R382">
        <v>0</v>
      </c>
      <c r="U382">
        <v>0</v>
      </c>
      <c r="V382">
        <v>0</v>
      </c>
      <c r="Y382">
        <v>0</v>
      </c>
      <c r="Z382">
        <v>0</v>
      </c>
      <c r="AC382">
        <v>0</v>
      </c>
      <c r="AD382">
        <v>0</v>
      </c>
      <c r="AG382">
        <v>0</v>
      </c>
      <c r="AH382">
        <v>0</v>
      </c>
      <c r="AI382">
        <v>0</v>
      </c>
    </row>
    <row r="383" spans="1:35" x14ac:dyDescent="0.3">
      <c r="A383" t="s">
        <v>574</v>
      </c>
      <c r="B383" t="s">
        <v>43</v>
      </c>
      <c r="C383" t="s">
        <v>44</v>
      </c>
      <c r="D383" t="s">
        <v>45</v>
      </c>
      <c r="E383">
        <v>0</v>
      </c>
      <c r="F383">
        <v>0</v>
      </c>
      <c r="I383">
        <v>0</v>
      </c>
      <c r="J383">
        <v>0</v>
      </c>
      <c r="M383">
        <v>0</v>
      </c>
      <c r="N383">
        <v>0</v>
      </c>
      <c r="Q383">
        <v>0</v>
      </c>
      <c r="R383">
        <v>0</v>
      </c>
      <c r="U383">
        <v>0</v>
      </c>
      <c r="V383">
        <v>0</v>
      </c>
      <c r="Y383">
        <v>0</v>
      </c>
      <c r="Z383">
        <v>0</v>
      </c>
      <c r="AC383">
        <v>0</v>
      </c>
      <c r="AD383">
        <v>0</v>
      </c>
      <c r="AG383">
        <v>0</v>
      </c>
      <c r="AH383">
        <v>0</v>
      </c>
      <c r="AI383">
        <v>0</v>
      </c>
    </row>
    <row r="384" spans="1:35" x14ac:dyDescent="0.3">
      <c r="A384" t="s">
        <v>575</v>
      </c>
      <c r="B384" t="s">
        <v>43</v>
      </c>
      <c r="C384" t="s">
        <v>44</v>
      </c>
      <c r="D384" t="s">
        <v>45</v>
      </c>
      <c r="E384">
        <v>0</v>
      </c>
      <c r="F384">
        <v>0</v>
      </c>
      <c r="I384">
        <v>0</v>
      </c>
      <c r="J384">
        <v>0</v>
      </c>
      <c r="M384">
        <v>0</v>
      </c>
      <c r="N384">
        <v>0</v>
      </c>
      <c r="Q384">
        <v>0</v>
      </c>
      <c r="R384">
        <v>0</v>
      </c>
      <c r="U384">
        <v>0</v>
      </c>
      <c r="V384">
        <v>0</v>
      </c>
      <c r="Y384">
        <v>0</v>
      </c>
      <c r="Z384">
        <v>0</v>
      </c>
      <c r="AC384">
        <v>0</v>
      </c>
      <c r="AD384">
        <v>0</v>
      </c>
      <c r="AG384">
        <v>0</v>
      </c>
      <c r="AH384">
        <v>0</v>
      </c>
      <c r="AI384">
        <v>0</v>
      </c>
    </row>
    <row r="385" spans="1:35" x14ac:dyDescent="0.3">
      <c r="A385" t="s">
        <v>576</v>
      </c>
      <c r="B385" t="s">
        <v>43</v>
      </c>
      <c r="C385" t="s">
        <v>44</v>
      </c>
      <c r="D385" t="s">
        <v>45</v>
      </c>
      <c r="E385">
        <v>0</v>
      </c>
      <c r="F385">
        <v>0</v>
      </c>
      <c r="I385">
        <v>0</v>
      </c>
      <c r="J385">
        <v>0</v>
      </c>
      <c r="M385">
        <v>0</v>
      </c>
      <c r="N385">
        <v>0</v>
      </c>
      <c r="Q385">
        <v>0</v>
      </c>
      <c r="R385">
        <v>0</v>
      </c>
      <c r="U385">
        <v>0</v>
      </c>
      <c r="V385">
        <v>0</v>
      </c>
      <c r="Y385">
        <v>0</v>
      </c>
      <c r="Z385">
        <v>0</v>
      </c>
      <c r="AC385">
        <v>0</v>
      </c>
      <c r="AD385">
        <v>0</v>
      </c>
      <c r="AG385">
        <v>0</v>
      </c>
      <c r="AH385">
        <v>0</v>
      </c>
      <c r="AI385">
        <v>0</v>
      </c>
    </row>
    <row r="386" spans="1:35" x14ac:dyDescent="0.3">
      <c r="A386" t="s">
        <v>577</v>
      </c>
      <c r="B386" t="s">
        <v>570</v>
      </c>
      <c r="C386" t="s">
        <v>95</v>
      </c>
      <c r="D386" t="s">
        <v>578</v>
      </c>
      <c r="E386">
        <v>14.044829040447789</v>
      </c>
      <c r="F386">
        <v>17.37595722376388</v>
      </c>
      <c r="G386">
        <v>55.829360899575811</v>
      </c>
      <c r="H386">
        <v>66.880138287846606</v>
      </c>
      <c r="I386">
        <v>11.99532637347181</v>
      </c>
      <c r="J386">
        <v>15.519606878733111</v>
      </c>
      <c r="K386">
        <v>44.095154118281528</v>
      </c>
      <c r="L386">
        <v>57.120601778437198</v>
      </c>
      <c r="M386">
        <v>16.786180007629451</v>
      </c>
      <c r="N386">
        <v>19.65814095776112</v>
      </c>
      <c r="O386">
        <v>73.239029895947368</v>
      </c>
      <c r="P386">
        <v>79.934190512521184</v>
      </c>
      <c r="Q386">
        <v>17.418253006485031</v>
      </c>
      <c r="R386">
        <v>20.200549607983231</v>
      </c>
      <c r="S386">
        <v>77.253175411555262</v>
      </c>
      <c r="T386">
        <v>82.944061935643006</v>
      </c>
      <c r="U386">
        <v>17.049491396993009</v>
      </c>
      <c r="V386">
        <v>19.883456026626892</v>
      </c>
      <c r="W386">
        <v>74.911258000511125</v>
      </c>
      <c r="X386">
        <v>81.188054271395259</v>
      </c>
      <c r="Y386">
        <v>15</v>
      </c>
      <c r="Z386">
        <v>18.15672510852843</v>
      </c>
      <c r="AA386">
        <v>61.8954248366013</v>
      </c>
      <c r="AB386">
        <v>71.428571428571431</v>
      </c>
      <c r="AC386">
        <v>12.66666666666667</v>
      </c>
      <c r="AD386">
        <v>16.282232989093082</v>
      </c>
      <c r="AE386">
        <v>47.076978939724029</v>
      </c>
      <c r="AF386">
        <v>60.317460317460323</v>
      </c>
      <c r="AG386">
        <v>34.299999999999997</v>
      </c>
      <c r="AH386">
        <v>35</v>
      </c>
      <c r="AI386">
        <v>35.799999999999997</v>
      </c>
    </row>
    <row r="387" spans="1:35" x14ac:dyDescent="0.3">
      <c r="A387" t="s">
        <v>579</v>
      </c>
      <c r="B387" t="s">
        <v>40</v>
      </c>
      <c r="C387" t="s">
        <v>44</v>
      </c>
      <c r="D387" t="s">
        <v>580</v>
      </c>
      <c r="E387">
        <v>20</v>
      </c>
      <c r="F387">
        <v>25.819888974716111</v>
      </c>
      <c r="G387">
        <v>100</v>
      </c>
      <c r="H387">
        <v>100</v>
      </c>
      <c r="I387">
        <v>20</v>
      </c>
      <c r="J387">
        <v>25.819888974716111</v>
      </c>
      <c r="K387">
        <v>100</v>
      </c>
      <c r="L387">
        <v>100</v>
      </c>
      <c r="M387">
        <v>20</v>
      </c>
      <c r="N387">
        <v>25.819888974716111</v>
      </c>
      <c r="O387">
        <v>100</v>
      </c>
      <c r="P387">
        <v>100</v>
      </c>
      <c r="Q387">
        <v>20</v>
      </c>
      <c r="R387">
        <v>25.819888974716111</v>
      </c>
      <c r="S387">
        <v>100</v>
      </c>
      <c r="T387">
        <v>100</v>
      </c>
      <c r="U387">
        <v>20</v>
      </c>
      <c r="V387">
        <v>25.819888974716111</v>
      </c>
      <c r="W387">
        <v>100</v>
      </c>
      <c r="X387">
        <v>100</v>
      </c>
      <c r="Y387">
        <v>20</v>
      </c>
      <c r="Z387">
        <v>25.819888974716111</v>
      </c>
      <c r="AA387">
        <v>100</v>
      </c>
      <c r="AB387">
        <v>100</v>
      </c>
      <c r="AC387">
        <v>20</v>
      </c>
      <c r="AD387">
        <v>25.819888974716111</v>
      </c>
      <c r="AE387">
        <v>100</v>
      </c>
      <c r="AF387">
        <v>100</v>
      </c>
      <c r="AG387">
        <v>18.5</v>
      </c>
      <c r="AH387">
        <v>18.5</v>
      </c>
      <c r="AI387">
        <v>18.5</v>
      </c>
    </row>
    <row r="388" spans="1:35" x14ac:dyDescent="0.3">
      <c r="A388" t="s">
        <v>581</v>
      </c>
      <c r="B388" t="s">
        <v>508</v>
      </c>
      <c r="C388" t="s">
        <v>44</v>
      </c>
      <c r="D388" t="s">
        <v>45</v>
      </c>
      <c r="E388">
        <v>0</v>
      </c>
      <c r="F388">
        <v>0</v>
      </c>
      <c r="I388">
        <v>0</v>
      </c>
      <c r="J388">
        <v>0</v>
      </c>
      <c r="M388">
        <v>0</v>
      </c>
      <c r="N388">
        <v>0</v>
      </c>
      <c r="Q388">
        <v>0</v>
      </c>
      <c r="R388">
        <v>0</v>
      </c>
      <c r="U388">
        <v>0</v>
      </c>
      <c r="V388">
        <v>0</v>
      </c>
      <c r="Y388">
        <v>0</v>
      </c>
      <c r="Z388">
        <v>0</v>
      </c>
      <c r="AC388">
        <v>0</v>
      </c>
      <c r="AD388">
        <v>0</v>
      </c>
      <c r="AG388">
        <v>0</v>
      </c>
      <c r="AH388">
        <v>0</v>
      </c>
      <c r="AI388">
        <v>0</v>
      </c>
    </row>
    <row r="389" spans="1:35" x14ac:dyDescent="0.3">
      <c r="A389" t="s">
        <v>582</v>
      </c>
      <c r="B389" t="s">
        <v>54</v>
      </c>
      <c r="C389" t="s">
        <v>44</v>
      </c>
      <c r="D389" t="s">
        <v>45</v>
      </c>
      <c r="E389">
        <v>0</v>
      </c>
      <c r="F389">
        <v>0</v>
      </c>
      <c r="I389">
        <v>0</v>
      </c>
      <c r="J389">
        <v>0</v>
      </c>
      <c r="M389">
        <v>0</v>
      </c>
      <c r="N389">
        <v>0</v>
      </c>
      <c r="Q389">
        <v>0</v>
      </c>
      <c r="R389">
        <v>0</v>
      </c>
      <c r="U389">
        <v>0</v>
      </c>
      <c r="V389">
        <v>0</v>
      </c>
      <c r="Y389">
        <v>0</v>
      </c>
      <c r="Z389">
        <v>0</v>
      </c>
      <c r="AC389">
        <v>0</v>
      </c>
      <c r="AD389">
        <v>0</v>
      </c>
      <c r="AG389">
        <v>0</v>
      </c>
      <c r="AH389">
        <v>0</v>
      </c>
      <c r="AI389">
        <v>0</v>
      </c>
    </row>
    <row r="390" spans="1:35" x14ac:dyDescent="0.3">
      <c r="A390" t="s">
        <v>583</v>
      </c>
      <c r="B390" t="s">
        <v>54</v>
      </c>
      <c r="C390" t="s">
        <v>62</v>
      </c>
      <c r="D390" t="s">
        <v>584</v>
      </c>
      <c r="E390">
        <v>6.6983058385947229</v>
      </c>
      <c r="F390">
        <v>6.9105853584367978</v>
      </c>
      <c r="G390">
        <v>245.499083508713</v>
      </c>
      <c r="H390">
        <v>182.6810683253106</v>
      </c>
      <c r="I390">
        <v>12.20789437159995</v>
      </c>
      <c r="J390">
        <v>12.412687492708059</v>
      </c>
      <c r="K390">
        <v>433.82375178060448</v>
      </c>
      <c r="L390">
        <v>332.94257377090781</v>
      </c>
      <c r="M390">
        <v>3.615737264852307</v>
      </c>
      <c r="N390">
        <v>3.9953028492631861</v>
      </c>
      <c r="O390">
        <v>142.7467977172991</v>
      </c>
      <c r="P390">
        <v>98.611016314153815</v>
      </c>
      <c r="Q390">
        <v>2.5233766751244611</v>
      </c>
      <c r="R390">
        <v>3.0424198811885028</v>
      </c>
      <c r="S390">
        <v>106.33477805970421</v>
      </c>
      <c r="T390">
        <v>68.819363867030731</v>
      </c>
      <c r="U390">
        <v>2.238195727330083</v>
      </c>
      <c r="V390">
        <v>2.6613656881330869</v>
      </c>
      <c r="W390">
        <v>93.657492933116686</v>
      </c>
      <c r="X390">
        <v>61.041701654456823</v>
      </c>
      <c r="Y390">
        <v>4.333333333333333</v>
      </c>
      <c r="Z390">
        <v>4.6547466812563139</v>
      </c>
      <c r="AA390">
        <v>166.66666666666671</v>
      </c>
      <c r="AB390">
        <v>118.1818181818182</v>
      </c>
      <c r="AC390">
        <v>3.666666666666667</v>
      </c>
      <c r="AD390">
        <v>4.0414518843273806</v>
      </c>
      <c r="AE390">
        <v>144.4444444444444</v>
      </c>
      <c r="AF390">
        <v>100</v>
      </c>
      <c r="AG390">
        <v>5.5</v>
      </c>
      <c r="AH390">
        <v>5.5</v>
      </c>
      <c r="AI390">
        <v>5.5</v>
      </c>
    </row>
    <row r="391" spans="1:35" x14ac:dyDescent="0.3">
      <c r="A391" t="s">
        <v>585</v>
      </c>
      <c r="B391" t="s">
        <v>43</v>
      </c>
      <c r="C391" t="s">
        <v>44</v>
      </c>
      <c r="D391" t="s">
        <v>45</v>
      </c>
      <c r="E391">
        <v>0</v>
      </c>
      <c r="F391">
        <v>0</v>
      </c>
      <c r="I391">
        <v>0</v>
      </c>
      <c r="J391">
        <v>0</v>
      </c>
      <c r="M391">
        <v>0</v>
      </c>
      <c r="N391">
        <v>0</v>
      </c>
      <c r="Q391">
        <v>0</v>
      </c>
      <c r="R391">
        <v>0</v>
      </c>
      <c r="U391">
        <v>0</v>
      </c>
      <c r="V391">
        <v>0</v>
      </c>
      <c r="Y391">
        <v>0</v>
      </c>
      <c r="Z391">
        <v>0</v>
      </c>
      <c r="AC391">
        <v>0</v>
      </c>
      <c r="AD391">
        <v>0</v>
      </c>
      <c r="AG391">
        <v>0</v>
      </c>
      <c r="AH391">
        <v>0</v>
      </c>
      <c r="AI391">
        <v>0</v>
      </c>
    </row>
    <row r="392" spans="1:35" x14ac:dyDescent="0.3">
      <c r="A392" t="s">
        <v>586</v>
      </c>
      <c r="B392" t="s">
        <v>43</v>
      </c>
      <c r="C392" t="s">
        <v>44</v>
      </c>
      <c r="D392" t="s">
        <v>45</v>
      </c>
      <c r="E392">
        <v>0</v>
      </c>
      <c r="F392">
        <v>0</v>
      </c>
      <c r="I392">
        <v>0</v>
      </c>
      <c r="J392">
        <v>0</v>
      </c>
      <c r="M392">
        <v>0</v>
      </c>
      <c r="N392">
        <v>0</v>
      </c>
      <c r="Q392">
        <v>0</v>
      </c>
      <c r="R392">
        <v>0</v>
      </c>
      <c r="U392">
        <v>0</v>
      </c>
      <c r="V392">
        <v>0</v>
      </c>
      <c r="Y392">
        <v>0</v>
      </c>
      <c r="Z392">
        <v>0</v>
      </c>
      <c r="AC392">
        <v>0</v>
      </c>
      <c r="AD392">
        <v>0</v>
      </c>
      <c r="AG392">
        <v>0</v>
      </c>
      <c r="AH392">
        <v>0</v>
      </c>
      <c r="AI392">
        <v>0</v>
      </c>
    </row>
    <row r="393" spans="1:35" x14ac:dyDescent="0.3">
      <c r="A393" t="s">
        <v>587</v>
      </c>
      <c r="B393" t="s">
        <v>50</v>
      </c>
      <c r="C393" t="s">
        <v>44</v>
      </c>
      <c r="D393" t="s">
        <v>45</v>
      </c>
      <c r="E393">
        <v>0</v>
      </c>
      <c r="F393">
        <v>0</v>
      </c>
      <c r="I393">
        <v>0</v>
      </c>
      <c r="J393">
        <v>0</v>
      </c>
      <c r="M393">
        <v>0</v>
      </c>
      <c r="N393">
        <v>0</v>
      </c>
      <c r="Q393">
        <v>0</v>
      </c>
      <c r="R393">
        <v>0</v>
      </c>
      <c r="U393">
        <v>0</v>
      </c>
      <c r="V393">
        <v>0</v>
      </c>
      <c r="Y393">
        <v>0</v>
      </c>
      <c r="Z393">
        <v>0</v>
      </c>
      <c r="AC393">
        <v>0</v>
      </c>
      <c r="AD393">
        <v>0</v>
      </c>
      <c r="AG393">
        <v>0</v>
      </c>
      <c r="AH393">
        <v>0</v>
      </c>
      <c r="AI393">
        <v>0</v>
      </c>
    </row>
    <row r="394" spans="1:35" x14ac:dyDescent="0.3">
      <c r="A394" t="s">
        <v>588</v>
      </c>
      <c r="B394" t="s">
        <v>40</v>
      </c>
      <c r="C394" t="s">
        <v>155</v>
      </c>
      <c r="D394" t="s">
        <v>589</v>
      </c>
      <c r="E394">
        <v>213.9420803653467</v>
      </c>
      <c r="F394">
        <v>230.2774088742128</v>
      </c>
      <c r="G394">
        <v>93.537341486147795</v>
      </c>
      <c r="H394">
        <v>62.313227290877677</v>
      </c>
      <c r="I394">
        <v>397.87626131353022</v>
      </c>
      <c r="J394">
        <v>467.58425431775561</v>
      </c>
      <c r="K394">
        <v>228.67219933296741</v>
      </c>
      <c r="L394">
        <v>115.8862897029699</v>
      </c>
      <c r="M394">
        <v>223.47926345941841</v>
      </c>
      <c r="N394">
        <v>233.09289197260819</v>
      </c>
      <c r="O394">
        <v>103.8548395606435</v>
      </c>
      <c r="P394">
        <v>65.091047609539331</v>
      </c>
      <c r="Q394">
        <v>204.45737394050559</v>
      </c>
      <c r="R394">
        <v>230.98485993799471</v>
      </c>
      <c r="S394">
        <v>83.27661362654699</v>
      </c>
      <c r="T394">
        <v>59.55069143898222</v>
      </c>
      <c r="U394">
        <v>216.7950688729519</v>
      </c>
      <c r="V394">
        <v>230.75164558048351</v>
      </c>
      <c r="W394">
        <v>96.623756326193387</v>
      </c>
      <c r="X394">
        <v>63.144194817364621</v>
      </c>
      <c r="Y394">
        <v>226.66666666666671</v>
      </c>
      <c r="Z394">
        <v>234.80488353808431</v>
      </c>
      <c r="AA394">
        <v>107.3030303030303</v>
      </c>
      <c r="AB394">
        <v>66.019417475728162</v>
      </c>
      <c r="AC394">
        <v>248.88888888888891</v>
      </c>
      <c r="AD394">
        <v>256.51510676761319</v>
      </c>
      <c r="AE394">
        <v>131.34343434343441</v>
      </c>
      <c r="AF394">
        <v>72.491909385113274</v>
      </c>
      <c r="AG394">
        <v>307.7</v>
      </c>
      <c r="AH394">
        <v>307.7</v>
      </c>
      <c r="AI394">
        <v>307.7</v>
      </c>
    </row>
    <row r="395" spans="1:35" x14ac:dyDescent="0.3">
      <c r="A395" t="s">
        <v>590</v>
      </c>
      <c r="B395" t="s">
        <v>43</v>
      </c>
      <c r="C395" t="s">
        <v>44</v>
      </c>
      <c r="D395" t="s">
        <v>45</v>
      </c>
      <c r="E395">
        <v>0</v>
      </c>
      <c r="F395">
        <v>0</v>
      </c>
      <c r="I395">
        <v>0</v>
      </c>
      <c r="J395">
        <v>0</v>
      </c>
      <c r="M395">
        <v>0</v>
      </c>
      <c r="N395">
        <v>0</v>
      </c>
      <c r="Q395">
        <v>0</v>
      </c>
      <c r="R395">
        <v>0</v>
      </c>
      <c r="U395">
        <v>0</v>
      </c>
      <c r="V395">
        <v>0</v>
      </c>
      <c r="Y395">
        <v>0</v>
      </c>
      <c r="Z395">
        <v>0</v>
      </c>
      <c r="AC395">
        <v>0</v>
      </c>
      <c r="AD395">
        <v>0</v>
      </c>
      <c r="AG395">
        <v>0</v>
      </c>
      <c r="AH395">
        <v>0</v>
      </c>
      <c r="AI395">
        <v>0</v>
      </c>
    </row>
    <row r="396" spans="1:35" x14ac:dyDescent="0.3">
      <c r="A396" t="s">
        <v>591</v>
      </c>
      <c r="B396" t="s">
        <v>36</v>
      </c>
      <c r="C396" t="s">
        <v>47</v>
      </c>
      <c r="D396" t="s">
        <v>592</v>
      </c>
      <c r="E396">
        <v>3.3333331525159209</v>
      </c>
      <c r="F396">
        <v>3.8297085254542038</v>
      </c>
      <c r="G396">
        <v>75.000006780652967</v>
      </c>
      <c r="H396">
        <v>124.999993219347</v>
      </c>
      <c r="I396">
        <v>7.5217565491259144</v>
      </c>
      <c r="J396">
        <v>8.4009098759649916</v>
      </c>
      <c r="K396">
        <v>160.16141341045841</v>
      </c>
      <c r="L396">
        <v>282.06587059222181</v>
      </c>
      <c r="M396">
        <v>3.745704467353951</v>
      </c>
      <c r="N396">
        <v>3.8141357736904511</v>
      </c>
      <c r="O396">
        <v>59.536082474226802</v>
      </c>
      <c r="P396">
        <v>140.46391752577321</v>
      </c>
      <c r="Q396">
        <v>3.5838487972508588</v>
      </c>
      <c r="R396">
        <v>3.772191245145569</v>
      </c>
      <c r="S396">
        <v>65.605670103092777</v>
      </c>
      <c r="T396">
        <v>134.39432989690721</v>
      </c>
      <c r="U396">
        <v>4.4071411246553778</v>
      </c>
      <c r="V396">
        <v>4.5551074691728006</v>
      </c>
      <c r="W396">
        <v>34.73220782542333</v>
      </c>
      <c r="X396">
        <v>165.26779217457661</v>
      </c>
      <c r="Y396">
        <v>3.333333333333333</v>
      </c>
      <c r="Z396">
        <v>3.829708431025352</v>
      </c>
      <c r="AA396">
        <v>75</v>
      </c>
      <c r="AB396">
        <v>125</v>
      </c>
      <c r="AC396">
        <v>2.8888888888888888</v>
      </c>
      <c r="AD396">
        <v>4.2687494916218984</v>
      </c>
      <c r="AE396">
        <v>91.666666666666657</v>
      </c>
      <c r="AF396">
        <v>108.3333333333333</v>
      </c>
      <c r="AG396">
        <v>2.7</v>
      </c>
      <c r="AH396">
        <v>2.7</v>
      </c>
      <c r="AI396">
        <v>2.7</v>
      </c>
    </row>
    <row r="397" spans="1:35" x14ac:dyDescent="0.3">
      <c r="A397" t="s">
        <v>593</v>
      </c>
      <c r="B397" t="s">
        <v>40</v>
      </c>
      <c r="C397" t="s">
        <v>37</v>
      </c>
      <c r="D397" t="s">
        <v>38</v>
      </c>
      <c r="E397">
        <v>2.5329961471592922E-4</v>
      </c>
      <c r="F397">
        <v>2.5329961471592922E-4</v>
      </c>
      <c r="I397">
        <v>2.499999776482571</v>
      </c>
      <c r="J397">
        <v>2.4999997764825781</v>
      </c>
      <c r="M397">
        <v>30</v>
      </c>
      <c r="N397">
        <v>30</v>
      </c>
      <c r="Q397">
        <v>29.25</v>
      </c>
      <c r="R397">
        <v>29.25</v>
      </c>
      <c r="U397">
        <v>2.9543127065508359</v>
      </c>
      <c r="V397">
        <v>2.9543127065508359</v>
      </c>
      <c r="Y397">
        <v>0</v>
      </c>
      <c r="Z397">
        <v>0</v>
      </c>
      <c r="AC397">
        <v>0</v>
      </c>
      <c r="AD397">
        <v>0</v>
      </c>
      <c r="AG397">
        <v>0</v>
      </c>
      <c r="AH397">
        <v>0</v>
      </c>
      <c r="AI397">
        <v>0</v>
      </c>
    </row>
    <row r="398" spans="1:35" x14ac:dyDescent="0.3">
      <c r="A398" t="s">
        <v>594</v>
      </c>
      <c r="B398" t="s">
        <v>344</v>
      </c>
      <c r="C398" t="s">
        <v>155</v>
      </c>
      <c r="D398" t="s">
        <v>595</v>
      </c>
      <c r="E398">
        <v>77.999999910593033</v>
      </c>
      <c r="F398">
        <v>77.999999910593033</v>
      </c>
      <c r="I398">
        <v>98.348484910685897</v>
      </c>
      <c r="J398">
        <v>98.698706290907964</v>
      </c>
      <c r="M398">
        <v>59.947120486045179</v>
      </c>
      <c r="N398">
        <v>59.947120486045179</v>
      </c>
      <c r="Q398">
        <v>50.955052413138411</v>
      </c>
      <c r="R398">
        <v>50.955052413138397</v>
      </c>
      <c r="U398">
        <v>92.178014040952135</v>
      </c>
      <c r="V398">
        <v>92.178014040952135</v>
      </c>
      <c r="Y398">
        <v>78</v>
      </c>
      <c r="Z398">
        <v>78</v>
      </c>
      <c r="AC398">
        <v>66.666666666666671</v>
      </c>
      <c r="AD398">
        <v>66.666666666666671</v>
      </c>
      <c r="AG398">
        <v>51</v>
      </c>
      <c r="AH398">
        <v>51</v>
      </c>
      <c r="AI398">
        <v>51</v>
      </c>
    </row>
    <row r="399" spans="1:35" x14ac:dyDescent="0.3">
      <c r="A399" t="s">
        <v>596</v>
      </c>
      <c r="B399" t="s">
        <v>597</v>
      </c>
      <c r="C399" t="s">
        <v>44</v>
      </c>
      <c r="D399" t="s">
        <v>45</v>
      </c>
      <c r="E399">
        <v>0</v>
      </c>
      <c r="F399">
        <v>0</v>
      </c>
      <c r="I399">
        <v>0</v>
      </c>
      <c r="J399">
        <v>0</v>
      </c>
      <c r="M399">
        <v>0</v>
      </c>
      <c r="N399">
        <v>0</v>
      </c>
      <c r="Q399">
        <v>0</v>
      </c>
      <c r="R399">
        <v>0</v>
      </c>
      <c r="U399">
        <v>0</v>
      </c>
      <c r="V399">
        <v>0</v>
      </c>
      <c r="Y399">
        <v>0</v>
      </c>
      <c r="Z399">
        <v>0</v>
      </c>
      <c r="AC399">
        <v>0</v>
      </c>
      <c r="AD399">
        <v>0</v>
      </c>
      <c r="AG399">
        <v>0</v>
      </c>
      <c r="AH399">
        <v>0</v>
      </c>
      <c r="AI399">
        <v>0</v>
      </c>
    </row>
    <row r="400" spans="1:35" x14ac:dyDescent="0.3">
      <c r="A400" t="s">
        <v>598</v>
      </c>
      <c r="B400" t="s">
        <v>40</v>
      </c>
      <c r="C400" t="s">
        <v>37</v>
      </c>
      <c r="D400" t="s">
        <v>38</v>
      </c>
      <c r="E400">
        <v>0.64975426899450728</v>
      </c>
      <c r="F400">
        <v>0.64975426899450728</v>
      </c>
      <c r="I400">
        <v>10.000000298023251</v>
      </c>
      <c r="J400">
        <v>10.000000298023251</v>
      </c>
      <c r="M400">
        <v>15.802139037433159</v>
      </c>
      <c r="N400">
        <v>15.802139037433159</v>
      </c>
      <c r="Q400">
        <v>15.407085561497331</v>
      </c>
      <c r="R400">
        <v>15.407085561497331</v>
      </c>
      <c r="U400">
        <v>3.075582267517587</v>
      </c>
      <c r="V400">
        <v>3.075582267517587</v>
      </c>
      <c r="Y400">
        <v>0</v>
      </c>
      <c r="Z400">
        <v>0</v>
      </c>
      <c r="AC400">
        <v>0</v>
      </c>
      <c r="AD400">
        <v>0</v>
      </c>
      <c r="AG400">
        <v>0</v>
      </c>
      <c r="AH400">
        <v>0</v>
      </c>
      <c r="AI400">
        <v>0</v>
      </c>
    </row>
    <row r="401" spans="1:35" x14ac:dyDescent="0.3">
      <c r="A401" t="s">
        <v>599</v>
      </c>
      <c r="B401" t="s">
        <v>40</v>
      </c>
      <c r="C401" t="s">
        <v>37</v>
      </c>
      <c r="D401" t="s">
        <v>38</v>
      </c>
      <c r="E401">
        <v>6.590050636962784E-2</v>
      </c>
      <c r="F401">
        <v>6.590050636962784E-2</v>
      </c>
      <c r="I401">
        <v>66.28355023874866</v>
      </c>
      <c r="J401">
        <v>73.227644830609592</v>
      </c>
      <c r="M401">
        <v>21.871673037071929</v>
      </c>
      <c r="N401">
        <v>21.871673037071929</v>
      </c>
      <c r="Q401">
        <v>21.324881211145129</v>
      </c>
      <c r="R401">
        <v>21.324881211145129</v>
      </c>
      <c r="U401">
        <v>15.13442621797993</v>
      </c>
      <c r="V401">
        <v>15.13442621797993</v>
      </c>
      <c r="Y401">
        <v>0</v>
      </c>
      <c r="Z401">
        <v>0</v>
      </c>
      <c r="AC401">
        <v>0</v>
      </c>
      <c r="AD401">
        <v>0</v>
      </c>
      <c r="AG401">
        <v>0</v>
      </c>
      <c r="AH401">
        <v>0</v>
      </c>
      <c r="AI401">
        <v>0</v>
      </c>
    </row>
    <row r="402" spans="1:35" x14ac:dyDescent="0.3">
      <c r="A402" t="s">
        <v>600</v>
      </c>
      <c r="B402" t="s">
        <v>40</v>
      </c>
      <c r="C402" t="s">
        <v>37</v>
      </c>
      <c r="D402" t="s">
        <v>38</v>
      </c>
      <c r="E402">
        <v>1.3043476911869809</v>
      </c>
      <c r="F402">
        <v>1.3043476911869809</v>
      </c>
      <c r="I402">
        <v>12.72727246988903</v>
      </c>
      <c r="J402">
        <v>19.025862964464</v>
      </c>
      <c r="M402">
        <v>2.307692307692307</v>
      </c>
      <c r="N402">
        <v>2.307692307692307</v>
      </c>
      <c r="Q402">
        <v>2.25</v>
      </c>
      <c r="R402">
        <v>2.25</v>
      </c>
      <c r="U402">
        <v>1.250564661522751</v>
      </c>
      <c r="V402">
        <v>1.2505646615227499</v>
      </c>
      <c r="Y402">
        <v>0</v>
      </c>
      <c r="Z402">
        <v>0</v>
      </c>
      <c r="AC402">
        <v>0</v>
      </c>
      <c r="AD402">
        <v>0</v>
      </c>
      <c r="AG402">
        <v>0</v>
      </c>
      <c r="AH402">
        <v>0</v>
      </c>
      <c r="AI402">
        <v>0</v>
      </c>
    </row>
    <row r="403" spans="1:35" x14ac:dyDescent="0.3">
      <c r="A403" t="s">
        <v>601</v>
      </c>
      <c r="B403" t="s">
        <v>36</v>
      </c>
      <c r="C403" t="s">
        <v>37</v>
      </c>
      <c r="D403" t="s">
        <v>231</v>
      </c>
      <c r="E403">
        <v>34.782609736957824</v>
      </c>
      <c r="F403">
        <v>55.338789934867208</v>
      </c>
      <c r="G403">
        <v>95.652170789126544</v>
      </c>
      <c r="H403">
        <v>104.3478292108734</v>
      </c>
      <c r="I403">
        <v>134.02107236849309</v>
      </c>
      <c r="J403">
        <v>148.5004218288822</v>
      </c>
      <c r="K403">
        <v>223.51318147633009</v>
      </c>
      <c r="L403">
        <v>402.06321710547928</v>
      </c>
      <c r="M403">
        <v>34.921465968586382</v>
      </c>
      <c r="N403">
        <v>55.121740662710607</v>
      </c>
      <c r="O403">
        <v>95.235602094240832</v>
      </c>
      <c r="P403">
        <v>104.7643979057592</v>
      </c>
      <c r="Q403">
        <v>34.881762652705063</v>
      </c>
      <c r="R403">
        <v>55.183567931702257</v>
      </c>
      <c r="S403">
        <v>95.354712041884824</v>
      </c>
      <c r="T403">
        <v>104.6452879581152</v>
      </c>
      <c r="U403">
        <v>34.292043100782649</v>
      </c>
      <c r="V403">
        <v>56.123644746285798</v>
      </c>
      <c r="W403">
        <v>97.123870697652038</v>
      </c>
      <c r="X403">
        <v>102.87612930234791</v>
      </c>
      <c r="Y403">
        <v>33.333333333333343</v>
      </c>
      <c r="Z403">
        <v>57.735026918962568</v>
      </c>
      <c r="AA403">
        <v>100</v>
      </c>
      <c r="AB403">
        <v>100</v>
      </c>
      <c r="AC403">
        <v>33.333333333333343</v>
      </c>
      <c r="AD403">
        <v>57.735026918962568</v>
      </c>
      <c r="AE403">
        <v>100</v>
      </c>
      <c r="AF403">
        <v>100</v>
      </c>
      <c r="AG403">
        <v>100</v>
      </c>
      <c r="AH403">
        <v>100</v>
      </c>
      <c r="AI403">
        <v>100</v>
      </c>
    </row>
    <row r="404" spans="1:35" x14ac:dyDescent="0.3">
      <c r="A404" t="s">
        <v>602</v>
      </c>
      <c r="B404" t="s">
        <v>260</v>
      </c>
      <c r="C404" t="s">
        <v>44</v>
      </c>
      <c r="D404" t="s">
        <v>45</v>
      </c>
      <c r="E404">
        <v>0</v>
      </c>
      <c r="F404">
        <v>0</v>
      </c>
      <c r="I404">
        <v>0</v>
      </c>
      <c r="J404">
        <v>0</v>
      </c>
      <c r="M404">
        <v>0</v>
      </c>
      <c r="N404">
        <v>0</v>
      </c>
      <c r="Q404">
        <v>0</v>
      </c>
      <c r="R404">
        <v>0</v>
      </c>
      <c r="U404">
        <v>0</v>
      </c>
      <c r="V404">
        <v>0</v>
      </c>
      <c r="Y404">
        <v>0</v>
      </c>
      <c r="Z404">
        <v>0</v>
      </c>
      <c r="AC404">
        <v>0</v>
      </c>
      <c r="AD404">
        <v>0</v>
      </c>
      <c r="AG404">
        <v>0</v>
      </c>
      <c r="AH404">
        <v>0</v>
      </c>
      <c r="AI404">
        <v>0</v>
      </c>
    </row>
    <row r="405" spans="1:35" x14ac:dyDescent="0.3">
      <c r="A405" t="s">
        <v>603</v>
      </c>
      <c r="B405" t="s">
        <v>604</v>
      </c>
      <c r="C405" t="s">
        <v>47</v>
      </c>
      <c r="D405" t="s">
        <v>605</v>
      </c>
      <c r="E405">
        <v>0.94202898588770234</v>
      </c>
      <c r="F405">
        <v>1.161501755611138</v>
      </c>
      <c r="G405">
        <v>86.956521824733031</v>
      </c>
      <c r="H405">
        <v>94.202898588770239</v>
      </c>
      <c r="I405">
        <v>0.78577292024221768</v>
      </c>
      <c r="J405">
        <v>0.90286076781876079</v>
      </c>
      <c r="K405">
        <v>51.041331296923211</v>
      </c>
      <c r="L405">
        <v>78.577292024221762</v>
      </c>
      <c r="M405">
        <v>0.95271867612293148</v>
      </c>
      <c r="N405">
        <v>1.184524561033822</v>
      </c>
      <c r="O405">
        <v>89.361702127659569</v>
      </c>
      <c r="P405">
        <v>95.27186761229315</v>
      </c>
      <c r="Q405">
        <v>0.95981087470449167</v>
      </c>
      <c r="R405">
        <v>1.200028502587243</v>
      </c>
      <c r="S405">
        <v>90.957446808510639</v>
      </c>
      <c r="T405">
        <v>95.981087470449168</v>
      </c>
      <c r="U405">
        <v>0.89068476365938798</v>
      </c>
      <c r="V405">
        <v>1.0575082206247051</v>
      </c>
      <c r="W405">
        <v>75.404071823362287</v>
      </c>
      <c r="X405">
        <v>89.068476365938793</v>
      </c>
      <c r="Y405">
        <v>1</v>
      </c>
      <c r="Z405">
        <v>1.290994448735806</v>
      </c>
      <c r="AA405">
        <v>50</v>
      </c>
      <c r="AB405">
        <v>100</v>
      </c>
      <c r="AC405">
        <v>0.77777777777777779</v>
      </c>
      <c r="AD405">
        <v>0.88191710368819687</v>
      </c>
      <c r="AE405">
        <v>50</v>
      </c>
      <c r="AF405">
        <v>77.777777777777786</v>
      </c>
      <c r="AG405">
        <v>1</v>
      </c>
      <c r="AH405">
        <v>1</v>
      </c>
      <c r="AI405">
        <v>1</v>
      </c>
    </row>
    <row r="406" spans="1:35" x14ac:dyDescent="0.3">
      <c r="A406" t="s">
        <v>606</v>
      </c>
      <c r="B406" t="s">
        <v>383</v>
      </c>
      <c r="C406" t="s">
        <v>44</v>
      </c>
      <c r="D406" t="s">
        <v>216</v>
      </c>
      <c r="E406">
        <v>0.66666666666666663</v>
      </c>
      <c r="F406">
        <v>0.81649658092772603</v>
      </c>
      <c r="G406">
        <v>100</v>
      </c>
      <c r="H406">
        <v>100</v>
      </c>
      <c r="I406">
        <v>0.66666666666666663</v>
      </c>
      <c r="J406">
        <v>0.81649658092772603</v>
      </c>
      <c r="K406">
        <v>100</v>
      </c>
      <c r="L406">
        <v>100</v>
      </c>
      <c r="M406">
        <v>0.66666666666666663</v>
      </c>
      <c r="N406">
        <v>0.81649658092772603</v>
      </c>
      <c r="O406">
        <v>100</v>
      </c>
      <c r="P406">
        <v>100</v>
      </c>
      <c r="Q406">
        <v>0.66666666666666663</v>
      </c>
      <c r="R406">
        <v>0.81649658092772603</v>
      </c>
      <c r="S406">
        <v>100</v>
      </c>
      <c r="T406">
        <v>100</v>
      </c>
      <c r="U406">
        <v>0.66666666666666663</v>
      </c>
      <c r="V406">
        <v>0.81649658092772603</v>
      </c>
      <c r="W406">
        <v>100</v>
      </c>
      <c r="X406">
        <v>100</v>
      </c>
      <c r="Y406">
        <v>0.66666666666666663</v>
      </c>
      <c r="Z406">
        <v>0.81649658092772603</v>
      </c>
      <c r="AA406">
        <v>100</v>
      </c>
      <c r="AB406">
        <v>100</v>
      </c>
      <c r="AC406">
        <v>0.66666666666666663</v>
      </c>
      <c r="AD406">
        <v>0.81649658092772603</v>
      </c>
      <c r="AE406">
        <v>100</v>
      </c>
      <c r="AF406">
        <v>100</v>
      </c>
      <c r="AG406">
        <v>0.5</v>
      </c>
      <c r="AH406">
        <v>0.5</v>
      </c>
      <c r="AI406">
        <v>0.5</v>
      </c>
    </row>
    <row r="407" spans="1:35" x14ac:dyDescent="0.3">
      <c r="A407" t="s">
        <v>607</v>
      </c>
      <c r="B407" t="s">
        <v>54</v>
      </c>
      <c r="C407" t="s">
        <v>44</v>
      </c>
      <c r="D407" t="s">
        <v>45</v>
      </c>
      <c r="E407">
        <v>0</v>
      </c>
      <c r="F407">
        <v>0</v>
      </c>
      <c r="I407">
        <v>0</v>
      </c>
      <c r="J407">
        <v>0</v>
      </c>
      <c r="M407">
        <v>0</v>
      </c>
      <c r="N407">
        <v>0</v>
      </c>
      <c r="Q407">
        <v>0</v>
      </c>
      <c r="R407">
        <v>0</v>
      </c>
      <c r="U407">
        <v>0</v>
      </c>
      <c r="V407">
        <v>0</v>
      </c>
      <c r="Y407">
        <v>0</v>
      </c>
      <c r="Z407">
        <v>0</v>
      </c>
      <c r="AC407">
        <v>0</v>
      </c>
      <c r="AD407">
        <v>0</v>
      </c>
      <c r="AG407">
        <v>0</v>
      </c>
      <c r="AH407">
        <v>0</v>
      </c>
      <c r="AI407">
        <v>0</v>
      </c>
    </row>
    <row r="408" spans="1:35" x14ac:dyDescent="0.3">
      <c r="A408" t="s">
        <v>608</v>
      </c>
      <c r="B408" t="s">
        <v>40</v>
      </c>
      <c r="C408" t="s">
        <v>44</v>
      </c>
      <c r="D408" t="s">
        <v>45</v>
      </c>
      <c r="E408">
        <v>0</v>
      </c>
      <c r="F408">
        <v>0</v>
      </c>
      <c r="I408">
        <v>0</v>
      </c>
      <c r="J408">
        <v>0</v>
      </c>
      <c r="M408">
        <v>0</v>
      </c>
      <c r="N408">
        <v>0</v>
      </c>
      <c r="Q408">
        <v>0</v>
      </c>
      <c r="R408">
        <v>0</v>
      </c>
      <c r="U408">
        <v>0</v>
      </c>
      <c r="V408">
        <v>0</v>
      </c>
      <c r="Y408">
        <v>0</v>
      </c>
      <c r="Z408">
        <v>0</v>
      </c>
      <c r="AC408">
        <v>0</v>
      </c>
      <c r="AD408">
        <v>0</v>
      </c>
      <c r="AG408">
        <v>0</v>
      </c>
      <c r="AH408">
        <v>0</v>
      </c>
      <c r="AI408">
        <v>0</v>
      </c>
    </row>
    <row r="409" spans="1:35" x14ac:dyDescent="0.3">
      <c r="A409" t="s">
        <v>609</v>
      </c>
      <c r="B409" t="s">
        <v>40</v>
      </c>
      <c r="C409" t="s">
        <v>37</v>
      </c>
      <c r="D409" t="s">
        <v>610</v>
      </c>
      <c r="E409">
        <v>8549.6111397376026</v>
      </c>
      <c r="F409">
        <v>8726.2142750191688</v>
      </c>
      <c r="G409">
        <v>211.12449555465929</v>
      </c>
      <c r="H409">
        <v>97.989812489829262</v>
      </c>
      <c r="I409">
        <v>8166.8839813405166</v>
      </c>
      <c r="J409">
        <v>8830.518390089057</v>
      </c>
      <c r="K409">
        <v>282.37285442430658</v>
      </c>
      <c r="L409">
        <v>93.60325480046437</v>
      </c>
      <c r="M409">
        <v>8517.306844619432</v>
      </c>
      <c r="N409">
        <v>8713.0062257626359</v>
      </c>
      <c r="O409">
        <v>208.7463074693874</v>
      </c>
      <c r="P409">
        <v>97.619562689047939</v>
      </c>
      <c r="Q409">
        <v>8024.0608179265173</v>
      </c>
      <c r="R409">
        <v>8644.7981255426639</v>
      </c>
      <c r="S409">
        <v>172.43436134897931</v>
      </c>
      <c r="T409">
        <v>91.966313099444321</v>
      </c>
      <c r="U409">
        <v>7889.3694037066307</v>
      </c>
      <c r="V409">
        <v>8670.0884459289064</v>
      </c>
      <c r="W409">
        <v>162.5186050907356</v>
      </c>
      <c r="X409">
        <v>90.422571962253656</v>
      </c>
      <c r="Y409">
        <v>6397.666666666667</v>
      </c>
      <c r="Z409">
        <v>10589.27210277773</v>
      </c>
      <c r="AA409">
        <v>40.361124285010419</v>
      </c>
      <c r="AB409">
        <v>73.325692454632289</v>
      </c>
      <c r="AC409">
        <v>8240.1111111111113</v>
      </c>
      <c r="AD409">
        <v>8643.6177675271556</v>
      </c>
      <c r="AE409">
        <v>188.33962197118319</v>
      </c>
      <c r="AF409">
        <v>94.44253422476919</v>
      </c>
      <c r="AG409">
        <v>2191</v>
      </c>
      <c r="AH409">
        <v>2191</v>
      </c>
      <c r="AI409">
        <v>2191</v>
      </c>
    </row>
    <row r="410" spans="1:35" x14ac:dyDescent="0.3">
      <c r="A410" t="s">
        <v>611</v>
      </c>
      <c r="B410" t="s">
        <v>159</v>
      </c>
      <c r="C410" t="s">
        <v>47</v>
      </c>
      <c r="D410" t="s">
        <v>612</v>
      </c>
      <c r="E410">
        <v>5.7826088823106927</v>
      </c>
      <c r="F410">
        <v>5.7826088823106927</v>
      </c>
      <c r="I410">
        <v>28.598484148356</v>
      </c>
      <c r="J410">
        <v>44.383254482041217</v>
      </c>
      <c r="M410">
        <v>4.7818457428839984</v>
      </c>
      <c r="N410">
        <v>4.7818457428839984</v>
      </c>
      <c r="Q410">
        <v>4.0645688814513976</v>
      </c>
      <c r="R410">
        <v>4.0645688814513976</v>
      </c>
      <c r="U410">
        <v>4.0457406932608233</v>
      </c>
      <c r="V410">
        <v>4.0457406932608233</v>
      </c>
      <c r="Y410">
        <v>6</v>
      </c>
      <c r="Z410">
        <v>6</v>
      </c>
      <c r="AC410">
        <v>2</v>
      </c>
      <c r="AD410">
        <v>2</v>
      </c>
      <c r="AG410">
        <v>0</v>
      </c>
      <c r="AH410">
        <v>0</v>
      </c>
      <c r="AI410">
        <v>0</v>
      </c>
    </row>
    <row r="411" spans="1:35" x14ac:dyDescent="0.3">
      <c r="A411" t="s">
        <v>613</v>
      </c>
      <c r="B411" t="s">
        <v>43</v>
      </c>
      <c r="C411" t="s">
        <v>44</v>
      </c>
      <c r="D411" t="s">
        <v>45</v>
      </c>
      <c r="E411">
        <v>0</v>
      </c>
      <c r="F411">
        <v>0</v>
      </c>
      <c r="I411">
        <v>0</v>
      </c>
      <c r="J411">
        <v>0</v>
      </c>
      <c r="M411">
        <v>0</v>
      </c>
      <c r="N411">
        <v>0</v>
      </c>
      <c r="Q411">
        <v>0</v>
      </c>
      <c r="R411">
        <v>0</v>
      </c>
      <c r="U411">
        <v>0</v>
      </c>
      <c r="V411">
        <v>0</v>
      </c>
      <c r="Y411">
        <v>0</v>
      </c>
      <c r="Z411">
        <v>0</v>
      </c>
      <c r="AC411">
        <v>0</v>
      </c>
      <c r="AD411">
        <v>0</v>
      </c>
      <c r="AG411">
        <v>0</v>
      </c>
      <c r="AH411">
        <v>0</v>
      </c>
      <c r="AI411">
        <v>0</v>
      </c>
    </row>
    <row r="412" spans="1:35" x14ac:dyDescent="0.3">
      <c r="A412" t="s">
        <v>614</v>
      </c>
      <c r="B412" t="s">
        <v>84</v>
      </c>
      <c r="C412" t="s">
        <v>44</v>
      </c>
      <c r="D412" t="s">
        <v>615</v>
      </c>
      <c r="E412">
        <v>2.797100457674885</v>
      </c>
      <c r="F412">
        <v>4.6953160908023301</v>
      </c>
      <c r="G412">
        <v>18.44569960612905</v>
      </c>
      <c r="H412">
        <v>13.75623175905681</v>
      </c>
      <c r="I412">
        <v>9.0833331197499891</v>
      </c>
      <c r="J412">
        <v>11.628807454591239</v>
      </c>
      <c r="K412">
        <v>41.618356498831083</v>
      </c>
      <c r="L412">
        <v>44.672130097131102</v>
      </c>
      <c r="M412">
        <v>5.6421063612487599</v>
      </c>
      <c r="N412">
        <v>6.7864266306993946</v>
      </c>
      <c r="O412">
        <v>33.01432887080685</v>
      </c>
      <c r="P412">
        <v>27.748064071715209</v>
      </c>
      <c r="Q412">
        <v>2.9736254198684069</v>
      </c>
      <c r="R412">
        <v>4.1557197171621167</v>
      </c>
      <c r="S412">
        <v>18.400592639346531</v>
      </c>
      <c r="T412">
        <v>14.624387310828229</v>
      </c>
      <c r="U412">
        <v>3.3767477474477929</v>
      </c>
      <c r="V412">
        <v>5.0620793723642832</v>
      </c>
      <c r="W412">
        <v>21.413941766318811</v>
      </c>
      <c r="X412">
        <v>16.60695613498914</v>
      </c>
      <c r="Y412">
        <v>6.333333333333333</v>
      </c>
      <c r="Z412">
        <v>7.3711147958319936</v>
      </c>
      <c r="AA412">
        <v>28.30917874396135</v>
      </c>
      <c r="AB412">
        <v>31.147540983606561</v>
      </c>
      <c r="AC412">
        <v>26</v>
      </c>
      <c r="AD412">
        <v>26.272080660317371</v>
      </c>
      <c r="AE412">
        <v>137.26247987117549</v>
      </c>
      <c r="AF412">
        <v>127.8688524590164</v>
      </c>
      <c r="AG412">
        <v>22.8</v>
      </c>
      <c r="AH412">
        <v>22.8</v>
      </c>
      <c r="AI412">
        <v>22.8</v>
      </c>
    </row>
    <row r="413" spans="1:35" x14ac:dyDescent="0.3">
      <c r="A413" t="s">
        <v>616</v>
      </c>
      <c r="B413" t="s">
        <v>50</v>
      </c>
      <c r="C413" t="s">
        <v>37</v>
      </c>
      <c r="D413" t="s">
        <v>289</v>
      </c>
      <c r="E413">
        <v>0.49275362266880263</v>
      </c>
      <c r="F413">
        <v>0.49317969598173578</v>
      </c>
      <c r="G413">
        <v>52.17391319935922</v>
      </c>
      <c r="H413">
        <v>147.82608680064081</v>
      </c>
      <c r="I413">
        <v>1.5803727775377141</v>
      </c>
      <c r="J413">
        <v>1.5816030762740021</v>
      </c>
      <c r="K413">
        <v>165.67616664266021</v>
      </c>
      <c r="L413">
        <v>474.11183326131408</v>
      </c>
      <c r="M413">
        <v>0.54232244115367356</v>
      </c>
      <c r="N413">
        <v>0.55537657709029198</v>
      </c>
      <c r="O413">
        <v>37.303267653897933</v>
      </c>
      <c r="P413">
        <v>162.6967323461021</v>
      </c>
      <c r="Q413">
        <v>0.53709771345816504</v>
      </c>
      <c r="R413">
        <v>0.54725120059492072</v>
      </c>
      <c r="S413">
        <v>38.870685962550489</v>
      </c>
      <c r="T413">
        <v>161.12931403744949</v>
      </c>
      <c r="U413">
        <v>0.40477839244127389</v>
      </c>
      <c r="V413">
        <v>0.48619212597067663</v>
      </c>
      <c r="W413">
        <v>78.566482267617815</v>
      </c>
      <c r="X413">
        <v>121.4335177323822</v>
      </c>
      <c r="Y413">
        <v>0.33333333333333331</v>
      </c>
      <c r="Z413">
        <v>0.57735026918962573</v>
      </c>
      <c r="AA413">
        <v>100</v>
      </c>
      <c r="AB413">
        <v>100</v>
      </c>
      <c r="AC413">
        <v>0.33333333333333331</v>
      </c>
      <c r="AD413">
        <v>0.57735026918962573</v>
      </c>
      <c r="AE413">
        <v>100</v>
      </c>
      <c r="AF413">
        <v>100</v>
      </c>
      <c r="AG413">
        <v>1</v>
      </c>
      <c r="AH413">
        <v>1</v>
      </c>
      <c r="AI413">
        <v>1</v>
      </c>
    </row>
    <row r="414" spans="1:35" x14ac:dyDescent="0.3">
      <c r="A414" t="s">
        <v>617</v>
      </c>
      <c r="B414" t="s">
        <v>50</v>
      </c>
      <c r="C414" t="s">
        <v>44</v>
      </c>
      <c r="D414" t="s">
        <v>618</v>
      </c>
      <c r="E414">
        <v>2.333333333333333</v>
      </c>
      <c r="F414">
        <v>3.511884584284247</v>
      </c>
      <c r="G414">
        <v>100</v>
      </c>
      <c r="H414">
        <v>100</v>
      </c>
      <c r="I414">
        <v>2.333333333333333</v>
      </c>
      <c r="J414">
        <v>3.511884584284247</v>
      </c>
      <c r="K414">
        <v>100</v>
      </c>
      <c r="L414">
        <v>100</v>
      </c>
      <c r="M414">
        <v>2.333333333333333</v>
      </c>
      <c r="N414">
        <v>3.511884584284247</v>
      </c>
      <c r="O414">
        <v>100</v>
      </c>
      <c r="P414">
        <v>100</v>
      </c>
      <c r="Q414">
        <v>2.333333333333333</v>
      </c>
      <c r="R414">
        <v>3.511884584284247</v>
      </c>
      <c r="S414">
        <v>100</v>
      </c>
      <c r="T414">
        <v>100</v>
      </c>
      <c r="U414">
        <v>2.333333333333333</v>
      </c>
      <c r="V414">
        <v>3.511884584284247</v>
      </c>
      <c r="W414">
        <v>100</v>
      </c>
      <c r="X414">
        <v>100</v>
      </c>
      <c r="Y414">
        <v>2.333333333333333</v>
      </c>
      <c r="Z414">
        <v>3.511884584284247</v>
      </c>
      <c r="AA414">
        <v>100</v>
      </c>
      <c r="AB414">
        <v>100</v>
      </c>
      <c r="AC414">
        <v>2.333333333333333</v>
      </c>
      <c r="AD414">
        <v>3.511884584284247</v>
      </c>
      <c r="AE414">
        <v>100</v>
      </c>
      <c r="AF414">
        <v>100</v>
      </c>
      <c r="AG414">
        <v>1</v>
      </c>
      <c r="AH414">
        <v>1</v>
      </c>
      <c r="AI414">
        <v>1</v>
      </c>
    </row>
    <row r="415" spans="1:35" x14ac:dyDescent="0.3">
      <c r="A415" t="s">
        <v>619</v>
      </c>
      <c r="B415" t="s">
        <v>50</v>
      </c>
      <c r="C415" t="s">
        <v>37</v>
      </c>
      <c r="D415" t="s">
        <v>38</v>
      </c>
      <c r="E415">
        <v>0.80863992010841779</v>
      </c>
      <c r="F415">
        <v>0.80863992010841779</v>
      </c>
      <c r="I415">
        <v>5.1287683837761149</v>
      </c>
      <c r="J415">
        <v>5.64401317122599</v>
      </c>
      <c r="M415">
        <v>2.468223591875438</v>
      </c>
      <c r="N415">
        <v>2.468223591875438</v>
      </c>
      <c r="Q415">
        <v>2.0979900530941231</v>
      </c>
      <c r="R415">
        <v>2.0979900530941231</v>
      </c>
      <c r="U415">
        <v>1.8415655763773939</v>
      </c>
      <c r="V415">
        <v>1.8415655763773939</v>
      </c>
      <c r="Y415">
        <v>0</v>
      </c>
      <c r="Z415">
        <v>0</v>
      </c>
      <c r="AC415">
        <v>0</v>
      </c>
      <c r="AD415">
        <v>0</v>
      </c>
      <c r="AG415">
        <v>0</v>
      </c>
      <c r="AH415">
        <v>0</v>
      </c>
      <c r="AI415">
        <v>0</v>
      </c>
    </row>
    <row r="416" spans="1:35" x14ac:dyDescent="0.3">
      <c r="A416" t="s">
        <v>620</v>
      </c>
      <c r="B416" t="s">
        <v>50</v>
      </c>
      <c r="C416" t="s">
        <v>155</v>
      </c>
      <c r="D416" t="s">
        <v>621</v>
      </c>
      <c r="E416">
        <v>2.3381553843545451</v>
      </c>
      <c r="F416">
        <v>2.5262151755402589</v>
      </c>
      <c r="G416">
        <v>24.638346173409179</v>
      </c>
      <c r="H416">
        <v>175.36165382659081</v>
      </c>
      <c r="I416">
        <v>2.493537731822665</v>
      </c>
      <c r="J416">
        <v>2.7551265077810272</v>
      </c>
      <c r="K416">
        <v>20.939215567845569</v>
      </c>
      <c r="L416">
        <v>187.0153298866999</v>
      </c>
      <c r="M416">
        <v>1.5342032335986009</v>
      </c>
      <c r="N416">
        <v>2.0222543318545272</v>
      </c>
      <c r="O416">
        <v>84.934757480104921</v>
      </c>
      <c r="P416">
        <v>115.06524251989509</v>
      </c>
      <c r="Q416">
        <v>1.504072748558811</v>
      </c>
      <c r="R416">
        <v>2.056644243113853</v>
      </c>
      <c r="S416">
        <v>87.194543858089176</v>
      </c>
      <c r="T416">
        <v>112.8054561419108</v>
      </c>
      <c r="U416">
        <v>1.561715618300664</v>
      </c>
      <c r="V416">
        <v>1.9939160630219059</v>
      </c>
      <c r="W416">
        <v>82.871328627450183</v>
      </c>
      <c r="X416">
        <v>117.1286713725498</v>
      </c>
      <c r="Y416">
        <v>2.333333333333333</v>
      </c>
      <c r="Z416">
        <v>2.5166114784235831</v>
      </c>
      <c r="AA416">
        <v>25</v>
      </c>
      <c r="AB416">
        <v>175</v>
      </c>
      <c r="AC416">
        <v>2.5555555555555549</v>
      </c>
      <c r="AD416">
        <v>3</v>
      </c>
      <c r="AE416">
        <v>8.3333333333333375</v>
      </c>
      <c r="AF416">
        <v>191.66666666666671</v>
      </c>
      <c r="AG416">
        <v>0.8</v>
      </c>
      <c r="AH416">
        <v>0.8</v>
      </c>
      <c r="AI416">
        <v>0.8</v>
      </c>
    </row>
    <row r="417" spans="1:35" x14ac:dyDescent="0.3">
      <c r="A417" t="s">
        <v>622</v>
      </c>
      <c r="B417" t="s">
        <v>43</v>
      </c>
      <c r="C417" t="s">
        <v>44</v>
      </c>
      <c r="D417" t="s">
        <v>45</v>
      </c>
      <c r="E417">
        <v>0</v>
      </c>
      <c r="F417">
        <v>0</v>
      </c>
      <c r="I417">
        <v>0</v>
      </c>
      <c r="J417">
        <v>0</v>
      </c>
      <c r="M417">
        <v>0</v>
      </c>
      <c r="N417">
        <v>0</v>
      </c>
      <c r="Q417">
        <v>0</v>
      </c>
      <c r="R417">
        <v>0</v>
      </c>
      <c r="U417">
        <v>0</v>
      </c>
      <c r="V417">
        <v>0</v>
      </c>
      <c r="Y417">
        <v>0</v>
      </c>
      <c r="Z417">
        <v>0</v>
      </c>
      <c r="AC417">
        <v>0</v>
      </c>
      <c r="AD417">
        <v>0</v>
      </c>
      <c r="AG417">
        <v>0</v>
      </c>
      <c r="AH417">
        <v>0</v>
      </c>
      <c r="AI417">
        <v>0</v>
      </c>
    </row>
    <row r="418" spans="1:35" x14ac:dyDescent="0.3">
      <c r="A418" t="s">
        <v>623</v>
      </c>
      <c r="B418" t="s">
        <v>54</v>
      </c>
      <c r="C418" t="s">
        <v>80</v>
      </c>
      <c r="D418" t="s">
        <v>624</v>
      </c>
      <c r="E418">
        <v>20.635306346116611</v>
      </c>
      <c r="F418">
        <v>24.49567492885841</v>
      </c>
      <c r="G418">
        <v>460.99390733798617</v>
      </c>
      <c r="H418">
        <v>95.239875443615134</v>
      </c>
      <c r="I418">
        <v>38.718530991945421</v>
      </c>
      <c r="J418">
        <v>41.220791359652317</v>
      </c>
      <c r="K418">
        <v>701.51413410289479</v>
      </c>
      <c r="L418">
        <v>178.70091227051731</v>
      </c>
      <c r="M418">
        <v>13.035495293877229</v>
      </c>
      <c r="N418">
        <v>13.317893684128849</v>
      </c>
      <c r="O418">
        <v>211.5906283007912</v>
      </c>
      <c r="P418">
        <v>60.163824433279537</v>
      </c>
      <c r="Q418">
        <v>14.030170999795651</v>
      </c>
      <c r="R418">
        <v>14.03043052074085</v>
      </c>
      <c r="S418">
        <v>184.8520340556725</v>
      </c>
      <c r="T418">
        <v>64.754635383672223</v>
      </c>
      <c r="U418">
        <v>15.917684101817811</v>
      </c>
      <c r="V418">
        <v>16.816443312430309</v>
      </c>
      <c r="W418">
        <v>134.1124345389477</v>
      </c>
      <c r="X418">
        <v>73.466234316082222</v>
      </c>
      <c r="Y418">
        <v>27.333333333333329</v>
      </c>
      <c r="Z418">
        <v>30.353473167552561</v>
      </c>
      <c r="AA418">
        <v>549.82078853046596</v>
      </c>
      <c r="AB418">
        <v>126.1538461538461</v>
      </c>
      <c r="AC418">
        <v>16</v>
      </c>
      <c r="AD418">
        <v>20.74179891480539</v>
      </c>
      <c r="AE418">
        <v>399.52210274790917</v>
      </c>
      <c r="AF418">
        <v>73.84615384615384</v>
      </c>
      <c r="AG418">
        <v>21</v>
      </c>
      <c r="AH418">
        <v>21</v>
      </c>
      <c r="AI418">
        <v>21</v>
      </c>
    </row>
    <row r="419" spans="1:35" x14ac:dyDescent="0.3">
      <c r="A419" t="s">
        <v>625</v>
      </c>
      <c r="B419" t="s">
        <v>43</v>
      </c>
      <c r="C419" t="s">
        <v>44</v>
      </c>
      <c r="D419" t="s">
        <v>45</v>
      </c>
      <c r="E419">
        <v>0</v>
      </c>
      <c r="F419">
        <v>0</v>
      </c>
      <c r="I419">
        <v>0</v>
      </c>
      <c r="J419">
        <v>0</v>
      </c>
      <c r="M419">
        <v>0</v>
      </c>
      <c r="N419">
        <v>0</v>
      </c>
      <c r="Q419">
        <v>0</v>
      </c>
      <c r="R419">
        <v>0</v>
      </c>
      <c r="U419">
        <v>0</v>
      </c>
      <c r="V419">
        <v>0</v>
      </c>
      <c r="Y419">
        <v>0</v>
      </c>
      <c r="Z419">
        <v>0</v>
      </c>
      <c r="AC419">
        <v>0</v>
      </c>
      <c r="AD419">
        <v>0</v>
      </c>
      <c r="AG419">
        <v>0</v>
      </c>
      <c r="AH419">
        <v>0</v>
      </c>
      <c r="AI419">
        <v>0</v>
      </c>
    </row>
    <row r="420" spans="1:35" x14ac:dyDescent="0.3">
      <c r="A420" t="s">
        <v>626</v>
      </c>
      <c r="B420" t="s">
        <v>43</v>
      </c>
      <c r="C420" t="s">
        <v>44</v>
      </c>
      <c r="D420" t="s">
        <v>45</v>
      </c>
      <c r="E420">
        <v>0</v>
      </c>
      <c r="F420">
        <v>0</v>
      </c>
      <c r="I420">
        <v>0</v>
      </c>
      <c r="J420">
        <v>0</v>
      </c>
      <c r="M420">
        <v>0</v>
      </c>
      <c r="N420">
        <v>0</v>
      </c>
      <c r="Q420">
        <v>0</v>
      </c>
      <c r="R420">
        <v>0</v>
      </c>
      <c r="U420">
        <v>0</v>
      </c>
      <c r="V420">
        <v>0</v>
      </c>
      <c r="Y420">
        <v>0</v>
      </c>
      <c r="Z420">
        <v>0</v>
      </c>
      <c r="AC420">
        <v>0</v>
      </c>
      <c r="AD420">
        <v>0</v>
      </c>
      <c r="AG420">
        <v>0</v>
      </c>
      <c r="AH420">
        <v>0</v>
      </c>
      <c r="AI420">
        <v>0</v>
      </c>
    </row>
    <row r="421" spans="1:35" x14ac:dyDescent="0.3">
      <c r="A421" t="s">
        <v>627</v>
      </c>
      <c r="B421" t="s">
        <v>43</v>
      </c>
      <c r="C421" t="s">
        <v>44</v>
      </c>
      <c r="D421" t="s">
        <v>45</v>
      </c>
      <c r="E421">
        <v>0</v>
      </c>
      <c r="F421">
        <v>0</v>
      </c>
      <c r="I421">
        <v>0</v>
      </c>
      <c r="J421">
        <v>0</v>
      </c>
      <c r="M421">
        <v>0</v>
      </c>
      <c r="N421">
        <v>0</v>
      </c>
      <c r="Q421">
        <v>0</v>
      </c>
      <c r="R421">
        <v>0</v>
      </c>
      <c r="U421">
        <v>0</v>
      </c>
      <c r="V421">
        <v>0</v>
      </c>
      <c r="Y421">
        <v>0</v>
      </c>
      <c r="Z421">
        <v>0</v>
      </c>
      <c r="AC421">
        <v>0</v>
      </c>
      <c r="AD421">
        <v>0</v>
      </c>
      <c r="AG421">
        <v>0</v>
      </c>
      <c r="AH421">
        <v>0</v>
      </c>
      <c r="AI421">
        <v>0</v>
      </c>
    </row>
    <row r="422" spans="1:35" x14ac:dyDescent="0.3">
      <c r="A422" t="s">
        <v>628</v>
      </c>
      <c r="B422" t="s">
        <v>43</v>
      </c>
      <c r="C422" t="s">
        <v>44</v>
      </c>
      <c r="D422" t="s">
        <v>45</v>
      </c>
      <c r="E422">
        <v>0</v>
      </c>
      <c r="F422">
        <v>0</v>
      </c>
      <c r="I422">
        <v>0</v>
      </c>
      <c r="J422">
        <v>0</v>
      </c>
      <c r="M422">
        <v>0</v>
      </c>
      <c r="N422">
        <v>0</v>
      </c>
      <c r="Q422">
        <v>0</v>
      </c>
      <c r="R422">
        <v>0</v>
      </c>
      <c r="U422">
        <v>0</v>
      </c>
      <c r="V422">
        <v>0</v>
      </c>
      <c r="Y422">
        <v>0</v>
      </c>
      <c r="Z422">
        <v>0</v>
      </c>
      <c r="AC422">
        <v>0</v>
      </c>
      <c r="AD422">
        <v>0</v>
      </c>
      <c r="AG422">
        <v>0</v>
      </c>
      <c r="AH422">
        <v>0</v>
      </c>
      <c r="AI422">
        <v>0</v>
      </c>
    </row>
    <row r="423" spans="1:35" x14ac:dyDescent="0.3">
      <c r="A423" t="s">
        <v>629</v>
      </c>
      <c r="B423" t="s">
        <v>40</v>
      </c>
      <c r="C423" t="s">
        <v>95</v>
      </c>
      <c r="D423" t="s">
        <v>630</v>
      </c>
      <c r="E423">
        <v>175.92048832586019</v>
      </c>
      <c r="F423">
        <v>202.51515107047661</v>
      </c>
      <c r="G423">
        <v>71.751169555950156</v>
      </c>
      <c r="H423">
        <v>64.995254307583821</v>
      </c>
      <c r="I423">
        <v>147.33824869727661</v>
      </c>
      <c r="J423">
        <v>158.3361562720311</v>
      </c>
      <c r="K423">
        <v>95.61805824988015</v>
      </c>
      <c r="L423">
        <v>54.435313558107133</v>
      </c>
      <c r="M423">
        <v>179.8661354888286</v>
      </c>
      <c r="N423">
        <v>210.33363954077839</v>
      </c>
      <c r="O423">
        <v>68.508482519717489</v>
      </c>
      <c r="P423">
        <v>66.45300572247362</v>
      </c>
      <c r="Q423">
        <v>186.2862151655043</v>
      </c>
      <c r="R423">
        <v>223.81089195636011</v>
      </c>
      <c r="S423">
        <v>63.232210141759857</v>
      </c>
      <c r="T423">
        <v>68.824956341935092</v>
      </c>
      <c r="U423">
        <v>174.70266143839399</v>
      </c>
      <c r="V423">
        <v>200.18167004113641</v>
      </c>
      <c r="W423">
        <v>72.752027285304578</v>
      </c>
      <c r="X423">
        <v>64.545318265416483</v>
      </c>
      <c r="Y423">
        <v>270.66666666666669</v>
      </c>
      <c r="Z423">
        <v>311.86749322962999</v>
      </c>
      <c r="AA423">
        <v>100</v>
      </c>
      <c r="AB423">
        <v>100</v>
      </c>
      <c r="AC423">
        <v>193.77777777777769</v>
      </c>
      <c r="AD423">
        <v>240.5345897971618</v>
      </c>
      <c r="AE423">
        <v>57.075351213282246</v>
      </c>
      <c r="AF423">
        <v>71.592775041050899</v>
      </c>
      <c r="AG423">
        <v>261.39999999999998</v>
      </c>
      <c r="AH423">
        <v>271.7</v>
      </c>
      <c r="AI423">
        <v>282.10000000000002</v>
      </c>
    </row>
    <row r="424" spans="1:35" x14ac:dyDescent="0.3">
      <c r="A424" t="s">
        <v>631</v>
      </c>
      <c r="B424" t="s">
        <v>40</v>
      </c>
      <c r="C424" t="s">
        <v>44</v>
      </c>
      <c r="D424" t="s">
        <v>632</v>
      </c>
      <c r="E424">
        <v>116.2608939439267</v>
      </c>
      <c r="F424">
        <v>119.49085162253709</v>
      </c>
      <c r="G424">
        <v>38.401946175761502</v>
      </c>
      <c r="H424">
        <v>69.202913061861111</v>
      </c>
      <c r="I424">
        <v>766.54544999382472</v>
      </c>
      <c r="J424">
        <v>1088.6076335956309</v>
      </c>
      <c r="K424">
        <v>382.79598789078028</v>
      </c>
      <c r="L424">
        <v>456.27705356775277</v>
      </c>
      <c r="M424">
        <v>116.2712916840124</v>
      </c>
      <c r="N424">
        <v>119.4941925807103</v>
      </c>
      <c r="O424">
        <v>38.41432521750135</v>
      </c>
      <c r="P424">
        <v>69.20910219286452</v>
      </c>
      <c r="Q424">
        <v>124.0305979314105</v>
      </c>
      <c r="R424">
        <v>124.1663571421502</v>
      </c>
      <c r="S424">
        <v>47.652176434876147</v>
      </c>
      <c r="T424">
        <v>73.827736863934817</v>
      </c>
      <c r="U424">
        <v>119.6975302440963</v>
      </c>
      <c r="V424">
        <v>121.0286512086938</v>
      </c>
      <c r="W424">
        <v>42.49343758194771</v>
      </c>
      <c r="X424">
        <v>71.248529907200165</v>
      </c>
      <c r="Y424">
        <v>153</v>
      </c>
      <c r="Z424">
        <v>171.00779709319301</v>
      </c>
      <c r="AA424">
        <v>82.141732283464563</v>
      </c>
      <c r="AB424">
        <v>91.071428571428569</v>
      </c>
      <c r="AC424">
        <v>118.6666666666667</v>
      </c>
      <c r="AD424">
        <v>167.9179693911419</v>
      </c>
      <c r="AE424">
        <v>13.763779527559061</v>
      </c>
      <c r="AF424">
        <v>70.634920634920647</v>
      </c>
      <c r="AG424">
        <v>156.69999999999999</v>
      </c>
      <c r="AH424">
        <v>156.69999999999999</v>
      </c>
      <c r="AI424">
        <v>156.69999999999999</v>
      </c>
    </row>
    <row r="425" spans="1:35" x14ac:dyDescent="0.3">
      <c r="A425" t="s">
        <v>633</v>
      </c>
      <c r="B425" t="s">
        <v>40</v>
      </c>
      <c r="C425" t="s">
        <v>37</v>
      </c>
      <c r="D425" t="s">
        <v>38</v>
      </c>
      <c r="E425">
        <v>3.4114215273493268E-139</v>
      </c>
      <c r="F425">
        <v>3.4114215273493268E-139</v>
      </c>
      <c r="I425">
        <v>16.666666708058791</v>
      </c>
      <c r="J425">
        <v>18.002057514738219</v>
      </c>
      <c r="M425">
        <v>124.18894830659541</v>
      </c>
      <c r="N425">
        <v>124.18894830659541</v>
      </c>
      <c r="Q425">
        <v>121.0842245989305</v>
      </c>
      <c r="R425">
        <v>121.0842245989305</v>
      </c>
      <c r="U425">
        <v>24.955752006295668</v>
      </c>
      <c r="V425">
        <v>24.955752006295679</v>
      </c>
      <c r="Y425">
        <v>0</v>
      </c>
      <c r="Z425">
        <v>0</v>
      </c>
      <c r="AC425">
        <v>0</v>
      </c>
      <c r="AD425">
        <v>0</v>
      </c>
      <c r="AG425">
        <v>0</v>
      </c>
      <c r="AH425">
        <v>0</v>
      </c>
      <c r="AI425">
        <v>0</v>
      </c>
    </row>
    <row r="426" spans="1:35" x14ac:dyDescent="0.3">
      <c r="A426" t="s">
        <v>634</v>
      </c>
      <c r="B426" t="s">
        <v>40</v>
      </c>
      <c r="C426" t="s">
        <v>37</v>
      </c>
      <c r="D426" t="s">
        <v>38</v>
      </c>
      <c r="E426">
        <v>2.375790967152051E-11</v>
      </c>
      <c r="F426">
        <v>2.375790967152051E-11</v>
      </c>
      <c r="I426">
        <v>235.83332014580481</v>
      </c>
      <c r="J426">
        <v>235.8333201458052</v>
      </c>
      <c r="M426">
        <v>1257.5</v>
      </c>
      <c r="N426">
        <v>1257.5</v>
      </c>
      <c r="Q426">
        <v>1226.0625</v>
      </c>
      <c r="R426">
        <v>1226.0625</v>
      </c>
      <c r="U426">
        <v>139.5092111426784</v>
      </c>
      <c r="V426">
        <v>139.5092111426784</v>
      </c>
      <c r="Y426">
        <v>0</v>
      </c>
      <c r="Z426">
        <v>0</v>
      </c>
      <c r="AC426">
        <v>0</v>
      </c>
      <c r="AD426">
        <v>0</v>
      </c>
      <c r="AG426">
        <v>0</v>
      </c>
      <c r="AH426">
        <v>0</v>
      </c>
      <c r="AI426">
        <v>0</v>
      </c>
    </row>
    <row r="427" spans="1:35" x14ac:dyDescent="0.3">
      <c r="A427" t="s">
        <v>635</v>
      </c>
      <c r="B427" t="s">
        <v>54</v>
      </c>
      <c r="C427" t="s">
        <v>44</v>
      </c>
      <c r="D427" t="s">
        <v>45</v>
      </c>
      <c r="E427">
        <v>0</v>
      </c>
      <c r="F427">
        <v>0</v>
      </c>
      <c r="I427">
        <v>0</v>
      </c>
      <c r="J427">
        <v>0</v>
      </c>
      <c r="M427">
        <v>0</v>
      </c>
      <c r="N427">
        <v>0</v>
      </c>
      <c r="Q427">
        <v>0</v>
      </c>
      <c r="R427">
        <v>0</v>
      </c>
      <c r="U427">
        <v>0</v>
      </c>
      <c r="V427">
        <v>0</v>
      </c>
      <c r="Y427">
        <v>0</v>
      </c>
      <c r="Z427">
        <v>0</v>
      </c>
      <c r="AC427">
        <v>0</v>
      </c>
      <c r="AD427">
        <v>0</v>
      </c>
      <c r="AG427">
        <v>0</v>
      </c>
      <c r="AH427">
        <v>0</v>
      </c>
      <c r="AI427">
        <v>0</v>
      </c>
    </row>
    <row r="428" spans="1:35" x14ac:dyDescent="0.3">
      <c r="A428" t="s">
        <v>636</v>
      </c>
      <c r="B428" t="s">
        <v>211</v>
      </c>
      <c r="C428" t="s">
        <v>44</v>
      </c>
      <c r="D428" t="s">
        <v>45</v>
      </c>
      <c r="E428">
        <v>0</v>
      </c>
      <c r="F428">
        <v>0</v>
      </c>
      <c r="I428">
        <v>0</v>
      </c>
      <c r="J428">
        <v>0</v>
      </c>
      <c r="M428">
        <v>0</v>
      </c>
      <c r="N428">
        <v>0</v>
      </c>
      <c r="Q428">
        <v>0</v>
      </c>
      <c r="R428">
        <v>0</v>
      </c>
      <c r="U428">
        <v>0</v>
      </c>
      <c r="V428">
        <v>0</v>
      </c>
      <c r="Y428">
        <v>0</v>
      </c>
      <c r="Z428">
        <v>0</v>
      </c>
      <c r="AC428">
        <v>0</v>
      </c>
      <c r="AD428">
        <v>0</v>
      </c>
      <c r="AG428">
        <v>0</v>
      </c>
      <c r="AH428">
        <v>0</v>
      </c>
      <c r="AI428">
        <v>0</v>
      </c>
    </row>
    <row r="429" spans="1:35" x14ac:dyDescent="0.3">
      <c r="A429" t="s">
        <v>637</v>
      </c>
      <c r="B429" t="s">
        <v>43</v>
      </c>
      <c r="C429" t="s">
        <v>44</v>
      </c>
      <c r="D429" t="s">
        <v>45</v>
      </c>
      <c r="E429">
        <v>0</v>
      </c>
      <c r="F429">
        <v>0</v>
      </c>
      <c r="I429">
        <v>0</v>
      </c>
      <c r="J429">
        <v>0</v>
      </c>
      <c r="M429">
        <v>0</v>
      </c>
      <c r="N429">
        <v>0</v>
      </c>
      <c r="Q429">
        <v>0</v>
      </c>
      <c r="R429">
        <v>0</v>
      </c>
      <c r="U429">
        <v>0</v>
      </c>
      <c r="V429">
        <v>0</v>
      </c>
      <c r="Y429">
        <v>0</v>
      </c>
      <c r="Z429">
        <v>0</v>
      </c>
      <c r="AC429">
        <v>0</v>
      </c>
      <c r="AD429">
        <v>0</v>
      </c>
      <c r="AG429">
        <v>0</v>
      </c>
      <c r="AH429">
        <v>0</v>
      </c>
      <c r="AI429">
        <v>0</v>
      </c>
    </row>
    <row r="430" spans="1:35" x14ac:dyDescent="0.3">
      <c r="A430" t="s">
        <v>638</v>
      </c>
      <c r="B430" t="s">
        <v>56</v>
      </c>
      <c r="C430" t="s">
        <v>44</v>
      </c>
      <c r="D430" t="s">
        <v>45</v>
      </c>
      <c r="E430">
        <v>0</v>
      </c>
      <c r="F430">
        <v>0</v>
      </c>
      <c r="I430">
        <v>0</v>
      </c>
      <c r="J430">
        <v>0</v>
      </c>
      <c r="M430">
        <v>0</v>
      </c>
      <c r="N430">
        <v>0</v>
      </c>
      <c r="Q430">
        <v>0</v>
      </c>
      <c r="R430">
        <v>0</v>
      </c>
      <c r="U430">
        <v>0</v>
      </c>
      <c r="V430">
        <v>0</v>
      </c>
      <c r="Y430">
        <v>0</v>
      </c>
      <c r="Z430">
        <v>0</v>
      </c>
      <c r="AC430">
        <v>0</v>
      </c>
      <c r="AD430">
        <v>0</v>
      </c>
      <c r="AG430">
        <v>0</v>
      </c>
      <c r="AH430">
        <v>0</v>
      </c>
      <c r="AI430">
        <v>0</v>
      </c>
    </row>
    <row r="431" spans="1:35" x14ac:dyDescent="0.3">
      <c r="A431" t="s">
        <v>639</v>
      </c>
      <c r="B431" t="s">
        <v>640</v>
      </c>
      <c r="C431" t="s">
        <v>37</v>
      </c>
      <c r="D431" t="s">
        <v>289</v>
      </c>
      <c r="E431">
        <v>0.37681159232773059</v>
      </c>
      <c r="F431">
        <v>0.51321539960448748</v>
      </c>
      <c r="G431">
        <v>86.956522301680792</v>
      </c>
      <c r="H431">
        <v>113.04347769831919</v>
      </c>
      <c r="I431">
        <v>0.75633586026740229</v>
      </c>
      <c r="J431">
        <v>0.85930731723730813</v>
      </c>
      <c r="K431">
        <v>72.616612360305965</v>
      </c>
      <c r="L431">
        <v>226.9007580802207</v>
      </c>
      <c r="M431">
        <v>0.37209302325581389</v>
      </c>
      <c r="N431">
        <v>0.51897473498654412</v>
      </c>
      <c r="O431">
        <v>88.372093023255815</v>
      </c>
      <c r="P431">
        <v>111.6279069767442</v>
      </c>
      <c r="Q431">
        <v>0.36627906976744179</v>
      </c>
      <c r="R431">
        <v>0.52650798133341525</v>
      </c>
      <c r="S431">
        <v>90.11627906976743</v>
      </c>
      <c r="T431">
        <v>109.8837209302326</v>
      </c>
      <c r="U431">
        <v>0.39504057299515538</v>
      </c>
      <c r="V431">
        <v>0.49415473775915891</v>
      </c>
      <c r="W431">
        <v>81.487828101453388</v>
      </c>
      <c r="X431">
        <v>118.5121718985466</v>
      </c>
      <c r="Y431">
        <v>0.33333333333333331</v>
      </c>
      <c r="Z431">
        <v>0.57735026918962573</v>
      </c>
      <c r="AA431">
        <v>100</v>
      </c>
      <c r="AB431">
        <v>100</v>
      </c>
      <c r="AC431">
        <v>0.44444444444444442</v>
      </c>
      <c r="AD431">
        <v>0.47140452079103168</v>
      </c>
      <c r="AE431">
        <v>66.666666666666671</v>
      </c>
      <c r="AF431">
        <v>133.33333333333329</v>
      </c>
      <c r="AG431">
        <v>0</v>
      </c>
      <c r="AH431">
        <v>0</v>
      </c>
      <c r="AI431">
        <v>0</v>
      </c>
    </row>
    <row r="432" spans="1:35" x14ac:dyDescent="0.3">
      <c r="A432" t="s">
        <v>641</v>
      </c>
      <c r="B432" t="s">
        <v>640</v>
      </c>
      <c r="C432" t="s">
        <v>37</v>
      </c>
      <c r="D432" t="s">
        <v>38</v>
      </c>
      <c r="E432">
        <v>1.5652173912564269</v>
      </c>
      <c r="F432">
        <v>1.5652173912564269</v>
      </c>
      <c r="I432">
        <v>3.0000000894069689</v>
      </c>
      <c r="J432">
        <v>3.0000000894069689</v>
      </c>
      <c r="M432">
        <v>6.0537634408602159</v>
      </c>
      <c r="N432">
        <v>6.0537634408602159</v>
      </c>
      <c r="Q432">
        <v>5.1456989247311844</v>
      </c>
      <c r="R432">
        <v>5.1456989247311844</v>
      </c>
      <c r="U432">
        <v>2.0878559638133498</v>
      </c>
      <c r="V432">
        <v>2.0878559638133498</v>
      </c>
      <c r="Y432">
        <v>0</v>
      </c>
      <c r="Z432">
        <v>0</v>
      </c>
      <c r="AC432">
        <v>0</v>
      </c>
      <c r="AD432">
        <v>0</v>
      </c>
      <c r="AG432">
        <v>0</v>
      </c>
      <c r="AH432">
        <v>0</v>
      </c>
      <c r="AI432">
        <v>0</v>
      </c>
    </row>
    <row r="433" spans="1:35" x14ac:dyDescent="0.3">
      <c r="A433" t="s">
        <v>642</v>
      </c>
      <c r="B433" t="s">
        <v>43</v>
      </c>
      <c r="C433" t="s">
        <v>44</v>
      </c>
      <c r="D433" t="s">
        <v>45</v>
      </c>
      <c r="E433">
        <v>0</v>
      </c>
      <c r="F433">
        <v>0</v>
      </c>
      <c r="I433">
        <v>0</v>
      </c>
      <c r="J433">
        <v>0</v>
      </c>
      <c r="M433">
        <v>0</v>
      </c>
      <c r="N433">
        <v>0</v>
      </c>
      <c r="Q433">
        <v>0</v>
      </c>
      <c r="R433">
        <v>0</v>
      </c>
      <c r="U433">
        <v>0</v>
      </c>
      <c r="V433">
        <v>0</v>
      </c>
      <c r="Y433">
        <v>0</v>
      </c>
      <c r="Z433">
        <v>0</v>
      </c>
      <c r="AC433">
        <v>0</v>
      </c>
      <c r="AD433">
        <v>0</v>
      </c>
      <c r="AG433">
        <v>0</v>
      </c>
      <c r="AH433">
        <v>0</v>
      </c>
      <c r="AI433">
        <v>0</v>
      </c>
    </row>
    <row r="434" spans="1:35" x14ac:dyDescent="0.3">
      <c r="A434" t="s">
        <v>643</v>
      </c>
      <c r="B434" t="s">
        <v>43</v>
      </c>
      <c r="C434" t="s">
        <v>44</v>
      </c>
      <c r="D434" t="s">
        <v>45</v>
      </c>
      <c r="E434">
        <v>0</v>
      </c>
      <c r="F434">
        <v>0</v>
      </c>
      <c r="I434">
        <v>0</v>
      </c>
      <c r="J434">
        <v>0</v>
      </c>
      <c r="M434">
        <v>0</v>
      </c>
      <c r="N434">
        <v>0</v>
      </c>
      <c r="Q434">
        <v>0</v>
      </c>
      <c r="R434">
        <v>0</v>
      </c>
      <c r="U434">
        <v>0</v>
      </c>
      <c r="V434">
        <v>0</v>
      </c>
      <c r="Y434">
        <v>0</v>
      </c>
      <c r="Z434">
        <v>0</v>
      </c>
      <c r="AC434">
        <v>0</v>
      </c>
      <c r="AD434">
        <v>0</v>
      </c>
      <c r="AG434">
        <v>0</v>
      </c>
      <c r="AH434">
        <v>0</v>
      </c>
      <c r="AI434">
        <v>0</v>
      </c>
    </row>
    <row r="435" spans="1:35" x14ac:dyDescent="0.3">
      <c r="A435" t="s">
        <v>644</v>
      </c>
      <c r="B435" t="s">
        <v>40</v>
      </c>
      <c r="C435" t="s">
        <v>44</v>
      </c>
      <c r="D435" t="s">
        <v>45</v>
      </c>
      <c r="E435">
        <v>0</v>
      </c>
      <c r="F435">
        <v>0</v>
      </c>
      <c r="I435">
        <v>0</v>
      </c>
      <c r="J435">
        <v>0</v>
      </c>
      <c r="M435">
        <v>0</v>
      </c>
      <c r="N435">
        <v>0</v>
      </c>
      <c r="Q435">
        <v>0</v>
      </c>
      <c r="R435">
        <v>0</v>
      </c>
      <c r="U435">
        <v>0</v>
      </c>
      <c r="V435">
        <v>0</v>
      </c>
      <c r="Y435">
        <v>0</v>
      </c>
      <c r="Z435">
        <v>0</v>
      </c>
      <c r="AC435">
        <v>0</v>
      </c>
      <c r="AD435">
        <v>0</v>
      </c>
      <c r="AG435">
        <v>0</v>
      </c>
      <c r="AH435">
        <v>0</v>
      </c>
      <c r="AI435">
        <v>0</v>
      </c>
    </row>
    <row r="436" spans="1:35" x14ac:dyDescent="0.3">
      <c r="A436" t="s">
        <v>645</v>
      </c>
      <c r="B436" t="s">
        <v>40</v>
      </c>
      <c r="C436" t="s">
        <v>44</v>
      </c>
      <c r="D436" t="s">
        <v>646</v>
      </c>
      <c r="E436">
        <v>43.333333333333343</v>
      </c>
      <c r="F436">
        <v>75.055534994651353</v>
      </c>
      <c r="G436">
        <v>100</v>
      </c>
      <c r="H436">
        <v>100</v>
      </c>
      <c r="I436">
        <v>43.333333333333343</v>
      </c>
      <c r="J436">
        <v>75.055534994651353</v>
      </c>
      <c r="K436">
        <v>100</v>
      </c>
      <c r="L436">
        <v>100</v>
      </c>
      <c r="M436">
        <v>43.333333333333343</v>
      </c>
      <c r="N436">
        <v>75.055534994651353</v>
      </c>
      <c r="O436">
        <v>100</v>
      </c>
      <c r="P436">
        <v>100</v>
      </c>
      <c r="Q436">
        <v>43.333333333333343</v>
      </c>
      <c r="R436">
        <v>75.055534994651353</v>
      </c>
      <c r="S436">
        <v>100</v>
      </c>
      <c r="T436">
        <v>100</v>
      </c>
      <c r="U436">
        <v>43.333333333333343</v>
      </c>
      <c r="V436">
        <v>75.055534994651353</v>
      </c>
      <c r="W436">
        <v>100</v>
      </c>
      <c r="X436">
        <v>100</v>
      </c>
      <c r="Y436">
        <v>43.333333333333343</v>
      </c>
      <c r="Z436">
        <v>75.055534994651353</v>
      </c>
      <c r="AA436">
        <v>100</v>
      </c>
      <c r="AB436">
        <v>100</v>
      </c>
      <c r="AC436">
        <v>43.333333333333343</v>
      </c>
      <c r="AD436">
        <v>75.055534994651353</v>
      </c>
      <c r="AE436">
        <v>100</v>
      </c>
      <c r="AF436">
        <v>100</v>
      </c>
      <c r="AG436">
        <v>5</v>
      </c>
      <c r="AH436">
        <v>5</v>
      </c>
      <c r="AI436">
        <v>5</v>
      </c>
    </row>
    <row r="437" spans="1:35" x14ac:dyDescent="0.3">
      <c r="A437" t="s">
        <v>647</v>
      </c>
      <c r="B437" t="s">
        <v>54</v>
      </c>
      <c r="C437" t="s">
        <v>37</v>
      </c>
      <c r="D437" t="s">
        <v>648</v>
      </c>
      <c r="E437">
        <v>6.2986218738025777</v>
      </c>
      <c r="F437">
        <v>6.3162377829976064</v>
      </c>
      <c r="G437">
        <v>563.19552071359112</v>
      </c>
      <c r="H437">
        <v>1889.5865621407729</v>
      </c>
      <c r="I437">
        <v>5.2140981033399108</v>
      </c>
      <c r="J437">
        <v>5.5910016905958937</v>
      </c>
      <c r="K437">
        <v>339.9206894343269</v>
      </c>
      <c r="L437">
        <v>1564.2294310019729</v>
      </c>
      <c r="M437">
        <v>5.830928198356319</v>
      </c>
      <c r="N437">
        <v>5.8499526388347034</v>
      </c>
      <c r="O437">
        <v>516.42615316896524</v>
      </c>
      <c r="P437">
        <v>1749.2784595068961</v>
      </c>
      <c r="Q437">
        <v>4.9062889686028717</v>
      </c>
      <c r="R437">
        <v>4.9288836125086632</v>
      </c>
      <c r="S437">
        <v>423.96223019362048</v>
      </c>
      <c r="T437">
        <v>1471.8866905808611</v>
      </c>
      <c r="U437">
        <v>3.8159284353425069</v>
      </c>
      <c r="V437">
        <v>3.844935896198757</v>
      </c>
      <c r="W437">
        <v>314.92617686758399</v>
      </c>
      <c r="X437">
        <v>1144.778530602752</v>
      </c>
      <c r="Y437">
        <v>2.666666666666667</v>
      </c>
      <c r="Z437">
        <v>2.70801280154532</v>
      </c>
      <c r="AA437">
        <v>200</v>
      </c>
      <c r="AB437">
        <v>800</v>
      </c>
      <c r="AC437">
        <v>10.33333333333333</v>
      </c>
      <c r="AD437">
        <v>10.3440804327886</v>
      </c>
      <c r="AE437">
        <v>966.66666666666663</v>
      </c>
      <c r="AF437">
        <v>3100</v>
      </c>
      <c r="AG437">
        <v>1</v>
      </c>
      <c r="AH437">
        <v>1</v>
      </c>
      <c r="AI437">
        <v>1</v>
      </c>
    </row>
    <row r="438" spans="1:35" x14ac:dyDescent="0.3">
      <c r="A438" t="s">
        <v>649</v>
      </c>
      <c r="B438" t="s">
        <v>43</v>
      </c>
      <c r="C438" t="s">
        <v>44</v>
      </c>
      <c r="D438" t="s">
        <v>45</v>
      </c>
      <c r="E438">
        <v>0</v>
      </c>
      <c r="F438">
        <v>0</v>
      </c>
      <c r="I438">
        <v>0</v>
      </c>
      <c r="J438">
        <v>0</v>
      </c>
      <c r="M438">
        <v>0</v>
      </c>
      <c r="N438">
        <v>0</v>
      </c>
      <c r="Q438">
        <v>0</v>
      </c>
      <c r="R438">
        <v>0</v>
      </c>
      <c r="U438">
        <v>0</v>
      </c>
      <c r="V438">
        <v>0</v>
      </c>
      <c r="Y438">
        <v>0</v>
      </c>
      <c r="Z438">
        <v>0</v>
      </c>
      <c r="AC438">
        <v>0</v>
      </c>
      <c r="AD438">
        <v>0</v>
      </c>
      <c r="AG438">
        <v>0</v>
      </c>
      <c r="AH438">
        <v>0</v>
      </c>
      <c r="AI438">
        <v>0</v>
      </c>
    </row>
    <row r="439" spans="1:35" x14ac:dyDescent="0.3">
      <c r="A439" t="s">
        <v>650</v>
      </c>
      <c r="B439" t="s">
        <v>43</v>
      </c>
      <c r="C439" t="s">
        <v>44</v>
      </c>
      <c r="D439" t="s">
        <v>45</v>
      </c>
      <c r="E439">
        <v>0</v>
      </c>
      <c r="F439">
        <v>0</v>
      </c>
      <c r="I439">
        <v>0</v>
      </c>
      <c r="J439">
        <v>0</v>
      </c>
      <c r="M439">
        <v>0</v>
      </c>
      <c r="N439">
        <v>0</v>
      </c>
      <c r="Q439">
        <v>0</v>
      </c>
      <c r="R439">
        <v>0</v>
      </c>
      <c r="U439">
        <v>0</v>
      </c>
      <c r="V439">
        <v>0</v>
      </c>
      <c r="Y439">
        <v>0</v>
      </c>
      <c r="Z439">
        <v>0</v>
      </c>
      <c r="AC439">
        <v>0</v>
      </c>
      <c r="AD439">
        <v>0</v>
      </c>
      <c r="AG439">
        <v>0</v>
      </c>
      <c r="AH439">
        <v>0</v>
      </c>
      <c r="AI439">
        <v>0</v>
      </c>
    </row>
    <row r="440" spans="1:35" x14ac:dyDescent="0.3">
      <c r="A440" t="s">
        <v>651</v>
      </c>
      <c r="B440" t="s">
        <v>40</v>
      </c>
      <c r="C440" t="s">
        <v>37</v>
      </c>
      <c r="D440" t="s">
        <v>38</v>
      </c>
      <c r="E440">
        <v>43.478228132949219</v>
      </c>
      <c r="F440">
        <v>43.478228132949212</v>
      </c>
      <c r="I440">
        <v>146.13689256475811</v>
      </c>
      <c r="J440">
        <v>146.16507363218841</v>
      </c>
      <c r="M440">
        <v>125</v>
      </c>
      <c r="N440">
        <v>125</v>
      </c>
      <c r="Q440">
        <v>121.875</v>
      </c>
      <c r="R440">
        <v>121.875</v>
      </c>
      <c r="U440">
        <v>31.667785859030559</v>
      </c>
      <c r="V440">
        <v>31.667785859030548</v>
      </c>
      <c r="Y440">
        <v>0</v>
      </c>
      <c r="Z440">
        <v>0</v>
      </c>
      <c r="AC440">
        <v>0</v>
      </c>
      <c r="AD440">
        <v>0</v>
      </c>
      <c r="AG440">
        <v>0</v>
      </c>
      <c r="AH440">
        <v>0</v>
      </c>
      <c r="AI440">
        <v>0</v>
      </c>
    </row>
    <row r="441" spans="1:35" x14ac:dyDescent="0.3">
      <c r="A441" t="s">
        <v>652</v>
      </c>
      <c r="B441" t="s">
        <v>40</v>
      </c>
      <c r="C441" t="s">
        <v>44</v>
      </c>
      <c r="D441" t="s">
        <v>45</v>
      </c>
      <c r="E441">
        <v>0</v>
      </c>
      <c r="F441">
        <v>0</v>
      </c>
      <c r="I441">
        <v>0</v>
      </c>
      <c r="J441">
        <v>0</v>
      </c>
      <c r="M441">
        <v>0</v>
      </c>
      <c r="N441">
        <v>0</v>
      </c>
      <c r="Q441">
        <v>0</v>
      </c>
      <c r="R441">
        <v>0</v>
      </c>
      <c r="U441">
        <v>0</v>
      </c>
      <c r="V441">
        <v>0</v>
      </c>
      <c r="Y441">
        <v>0</v>
      </c>
      <c r="Z441">
        <v>0</v>
      </c>
      <c r="AC441">
        <v>0</v>
      </c>
      <c r="AD441">
        <v>0</v>
      </c>
      <c r="AG441">
        <v>0</v>
      </c>
      <c r="AH441">
        <v>0</v>
      </c>
      <c r="AI441">
        <v>0</v>
      </c>
    </row>
    <row r="442" spans="1:35" x14ac:dyDescent="0.3">
      <c r="A442" t="s">
        <v>653</v>
      </c>
      <c r="B442" t="s">
        <v>43</v>
      </c>
      <c r="C442" t="s">
        <v>44</v>
      </c>
      <c r="D442" t="s">
        <v>45</v>
      </c>
      <c r="E442">
        <v>0</v>
      </c>
      <c r="F442">
        <v>0</v>
      </c>
      <c r="I442">
        <v>0</v>
      </c>
      <c r="J442">
        <v>0</v>
      </c>
      <c r="M442">
        <v>0</v>
      </c>
      <c r="N442">
        <v>0</v>
      </c>
      <c r="Q442">
        <v>0</v>
      </c>
      <c r="R442">
        <v>0</v>
      </c>
      <c r="U442">
        <v>0</v>
      </c>
      <c r="V442">
        <v>0</v>
      </c>
      <c r="Y442">
        <v>0</v>
      </c>
      <c r="Z442">
        <v>0</v>
      </c>
      <c r="AC442">
        <v>0</v>
      </c>
      <c r="AD442">
        <v>0</v>
      </c>
      <c r="AG442">
        <v>0</v>
      </c>
      <c r="AH442">
        <v>0</v>
      </c>
      <c r="AI442">
        <v>0</v>
      </c>
    </row>
    <row r="443" spans="1:35" x14ac:dyDescent="0.3">
      <c r="A443" t="s">
        <v>654</v>
      </c>
      <c r="B443" t="s">
        <v>211</v>
      </c>
      <c r="C443" t="s">
        <v>37</v>
      </c>
      <c r="D443" t="s">
        <v>38</v>
      </c>
      <c r="E443">
        <v>0.65217385198920463</v>
      </c>
      <c r="F443">
        <v>0.65217385198920463</v>
      </c>
      <c r="I443">
        <v>2.1060318073451061</v>
      </c>
      <c r="J443">
        <v>2.1061832494781458</v>
      </c>
      <c r="M443">
        <v>0.75</v>
      </c>
      <c r="N443">
        <v>0.75</v>
      </c>
      <c r="Q443">
        <v>0.73124999999999984</v>
      </c>
      <c r="R443">
        <v>0.73124999999999996</v>
      </c>
      <c r="U443">
        <v>1.1599720358973939</v>
      </c>
      <c r="V443">
        <v>1.1599720358973939</v>
      </c>
      <c r="Y443">
        <v>0</v>
      </c>
      <c r="Z443">
        <v>0</v>
      </c>
      <c r="AC443">
        <v>0</v>
      </c>
      <c r="AD443">
        <v>0</v>
      </c>
      <c r="AG443">
        <v>0</v>
      </c>
      <c r="AH443">
        <v>0</v>
      </c>
      <c r="AI443">
        <v>0</v>
      </c>
    </row>
    <row r="444" spans="1:35" x14ac:dyDescent="0.3">
      <c r="A444" t="s">
        <v>655</v>
      </c>
      <c r="B444" t="s">
        <v>36</v>
      </c>
      <c r="C444" t="s">
        <v>37</v>
      </c>
      <c r="D444" t="s">
        <v>38</v>
      </c>
      <c r="E444">
        <v>7.010343987987866E-2</v>
      </c>
      <c r="F444">
        <v>7.010343987987866E-2</v>
      </c>
      <c r="I444">
        <v>2.8333332935968989</v>
      </c>
      <c r="J444">
        <v>2.833333293596902</v>
      </c>
      <c r="M444">
        <v>11.882352941176469</v>
      </c>
      <c r="N444">
        <v>11.882352941176469</v>
      </c>
      <c r="Q444">
        <v>10.1</v>
      </c>
      <c r="R444">
        <v>10.1</v>
      </c>
      <c r="U444">
        <v>1.5774935663090139</v>
      </c>
      <c r="V444">
        <v>1.5774935663090139</v>
      </c>
      <c r="Y444">
        <v>0</v>
      </c>
      <c r="Z444">
        <v>0</v>
      </c>
      <c r="AC444">
        <v>0</v>
      </c>
      <c r="AD444">
        <v>0</v>
      </c>
      <c r="AG444">
        <v>0</v>
      </c>
      <c r="AH444">
        <v>0</v>
      </c>
      <c r="AI444">
        <v>0</v>
      </c>
    </row>
    <row r="445" spans="1:35" x14ac:dyDescent="0.3">
      <c r="A445" t="s">
        <v>656</v>
      </c>
      <c r="B445" t="s">
        <v>657</v>
      </c>
      <c r="C445" t="s">
        <v>155</v>
      </c>
      <c r="D445" t="s">
        <v>658</v>
      </c>
      <c r="E445">
        <v>4.3478255994185727E-2</v>
      </c>
      <c r="F445">
        <v>4.3478255994185727E-2</v>
      </c>
      <c r="I445">
        <v>0.178179524090852</v>
      </c>
      <c r="J445">
        <v>0.1782868593226665</v>
      </c>
      <c r="M445">
        <v>4.3478260869565223E-2</v>
      </c>
      <c r="N445">
        <v>4.3478260869565223E-2</v>
      </c>
      <c r="Q445">
        <v>4.2391304347826092E-2</v>
      </c>
      <c r="R445">
        <v>4.2391304347826092E-2</v>
      </c>
      <c r="U445">
        <v>0.1038534513563707</v>
      </c>
      <c r="V445">
        <v>0.1038534513563707</v>
      </c>
      <c r="Y445">
        <v>1</v>
      </c>
      <c r="Z445">
        <v>1</v>
      </c>
      <c r="AC445">
        <v>0.33333333333333331</v>
      </c>
      <c r="AD445">
        <v>0.33333333333333331</v>
      </c>
      <c r="AG445">
        <v>0</v>
      </c>
      <c r="AH445">
        <v>0</v>
      </c>
      <c r="AI445">
        <v>0</v>
      </c>
    </row>
    <row r="446" spans="1:35" x14ac:dyDescent="0.3">
      <c r="A446" t="s">
        <v>659</v>
      </c>
      <c r="B446" t="s">
        <v>660</v>
      </c>
      <c r="C446" t="s">
        <v>44</v>
      </c>
      <c r="D446" t="s">
        <v>45</v>
      </c>
      <c r="E446">
        <v>0</v>
      </c>
      <c r="F446">
        <v>0</v>
      </c>
      <c r="I446">
        <v>0</v>
      </c>
      <c r="J446">
        <v>0</v>
      </c>
      <c r="M446">
        <v>0</v>
      </c>
      <c r="N446">
        <v>0</v>
      </c>
      <c r="Q446">
        <v>0</v>
      </c>
      <c r="R446">
        <v>0</v>
      </c>
      <c r="U446">
        <v>0</v>
      </c>
      <c r="V446">
        <v>0</v>
      </c>
      <c r="Y446">
        <v>0</v>
      </c>
      <c r="Z446">
        <v>0</v>
      </c>
      <c r="AC446">
        <v>0</v>
      </c>
      <c r="AD446">
        <v>0</v>
      </c>
      <c r="AG446">
        <v>0</v>
      </c>
      <c r="AH446">
        <v>0</v>
      </c>
      <c r="AI446">
        <v>0</v>
      </c>
    </row>
    <row r="447" spans="1:35" x14ac:dyDescent="0.3">
      <c r="A447" t="s">
        <v>661</v>
      </c>
      <c r="B447" t="s">
        <v>36</v>
      </c>
      <c r="C447" t="s">
        <v>80</v>
      </c>
      <c r="D447" t="s">
        <v>662</v>
      </c>
      <c r="E447">
        <v>2.5942028662356251</v>
      </c>
      <c r="F447">
        <v>2.6628438093446931</v>
      </c>
      <c r="G447">
        <v>41.014490976292677</v>
      </c>
      <c r="H447">
        <v>70.750987260971584</v>
      </c>
      <c r="I447">
        <v>5.6742424079866094</v>
      </c>
      <c r="J447">
        <v>5.9174037917288551</v>
      </c>
      <c r="K447">
        <v>82.083333938975059</v>
      </c>
      <c r="L447">
        <v>154.75206567236211</v>
      </c>
      <c r="M447">
        <v>2.10710126543451</v>
      </c>
      <c r="N447">
        <v>2.8130219822656288</v>
      </c>
      <c r="O447">
        <v>14.22390293223139</v>
      </c>
      <c r="P447">
        <v>57.466398148213912</v>
      </c>
      <c r="Q447">
        <v>2.3410360756193329</v>
      </c>
      <c r="R447">
        <v>2.642939368501767</v>
      </c>
      <c r="S447">
        <v>27.090317492396679</v>
      </c>
      <c r="T447">
        <v>63.846438425981823</v>
      </c>
      <c r="U447">
        <v>2.4358360149683369</v>
      </c>
      <c r="V447">
        <v>2.624796341511336</v>
      </c>
      <c r="W447">
        <v>32.304314156591857</v>
      </c>
      <c r="X447">
        <v>66.431891317318275</v>
      </c>
      <c r="Y447">
        <v>5.333333333333333</v>
      </c>
      <c r="Z447">
        <v>5.9441848333756697</v>
      </c>
      <c r="AA447">
        <v>65</v>
      </c>
      <c r="AB447">
        <v>145.4545454545455</v>
      </c>
      <c r="AC447">
        <v>2.1111111111111112</v>
      </c>
      <c r="AD447">
        <v>2.8087165910587859</v>
      </c>
      <c r="AE447">
        <v>14.444444444444439</v>
      </c>
      <c r="AF447">
        <v>57.575757575757571</v>
      </c>
      <c r="AG447">
        <v>4.8</v>
      </c>
      <c r="AH447">
        <v>4.8</v>
      </c>
      <c r="AI447">
        <v>4.8</v>
      </c>
    </row>
    <row r="448" spans="1:35" x14ac:dyDescent="0.3">
      <c r="A448" t="s">
        <v>663</v>
      </c>
      <c r="B448" t="s">
        <v>40</v>
      </c>
      <c r="C448" t="s">
        <v>37</v>
      </c>
      <c r="D448" t="s">
        <v>664</v>
      </c>
      <c r="E448">
        <v>76.884162007292886</v>
      </c>
      <c r="F448">
        <v>80.204301150993231</v>
      </c>
      <c r="G448">
        <v>18.14614303423188</v>
      </c>
      <c r="H448">
        <v>17.824767080516121</v>
      </c>
      <c r="I448">
        <v>511.20202224746822</v>
      </c>
      <c r="J448">
        <v>636.82660461125886</v>
      </c>
      <c r="K448">
        <v>114.4145595554114</v>
      </c>
      <c r="L448">
        <v>118.5166975844207</v>
      </c>
      <c r="M448">
        <v>244.5198657494729</v>
      </c>
      <c r="N448">
        <v>245.5840391835263</v>
      </c>
      <c r="O448">
        <v>57.116686184646902</v>
      </c>
      <c r="P448">
        <v>56.689304269584127</v>
      </c>
      <c r="Q448">
        <v>143.1418858870519</v>
      </c>
      <c r="R448">
        <v>144.952250934083</v>
      </c>
      <c r="S448">
        <v>33.549183256949867</v>
      </c>
      <c r="T448">
        <v>33.18590862914651</v>
      </c>
      <c r="U448">
        <v>119.0209381876975</v>
      </c>
      <c r="V448">
        <v>121.1921585030783</v>
      </c>
      <c r="W448">
        <v>27.94174753673893</v>
      </c>
      <c r="X448">
        <v>27.593726009512551</v>
      </c>
      <c r="Y448">
        <v>30.666666666666671</v>
      </c>
      <c r="Z448">
        <v>36.651512019742562</v>
      </c>
      <c r="AA448">
        <v>7.3689093575370119</v>
      </c>
      <c r="AB448">
        <v>7.1097372488408039</v>
      </c>
      <c r="AC448">
        <v>455.33333333333331</v>
      </c>
      <c r="AD448">
        <v>455.90569200219471</v>
      </c>
      <c r="AE448">
        <v>106.1248339226773</v>
      </c>
      <c r="AF448">
        <v>105.564142194745</v>
      </c>
      <c r="AG448">
        <v>410</v>
      </c>
      <c r="AH448">
        <v>410</v>
      </c>
      <c r="AI448">
        <v>410</v>
      </c>
    </row>
    <row r="449" spans="1:35" x14ac:dyDescent="0.3">
      <c r="A449" t="s">
        <v>665</v>
      </c>
      <c r="B449" t="s">
        <v>666</v>
      </c>
      <c r="C449" t="s">
        <v>44</v>
      </c>
      <c r="D449" t="s">
        <v>667</v>
      </c>
      <c r="E449">
        <v>3.4927536007625748</v>
      </c>
      <c r="F449">
        <v>4.9808074918453196</v>
      </c>
      <c r="G449">
        <v>54.347824068631773</v>
      </c>
      <c r="H449">
        <v>87.318840019064368</v>
      </c>
      <c r="I449">
        <v>9.3939393253037338</v>
      </c>
      <c r="J449">
        <v>11.36060556242</v>
      </c>
      <c r="K449">
        <v>488.63635943694482</v>
      </c>
      <c r="L449">
        <v>234.84848313259329</v>
      </c>
      <c r="M449">
        <v>3.5046691027202601</v>
      </c>
      <c r="N449">
        <v>4.9986897695448622</v>
      </c>
      <c r="O449">
        <v>55.420219244823393</v>
      </c>
      <c r="P449">
        <v>87.616727568006496</v>
      </c>
      <c r="Q449">
        <v>3.5789687373122212</v>
      </c>
      <c r="R449">
        <v>5.1144229664356233</v>
      </c>
      <c r="S449">
        <v>62.107186358099888</v>
      </c>
      <c r="T449">
        <v>89.474218432805529</v>
      </c>
      <c r="U449">
        <v>3.609057957458726</v>
      </c>
      <c r="V449">
        <v>4.4768502088302844</v>
      </c>
      <c r="W449">
        <v>56.54347744752355</v>
      </c>
      <c r="X449">
        <v>90.226448936468145</v>
      </c>
      <c r="Y449">
        <v>4</v>
      </c>
      <c r="Z449">
        <v>5.8878405775518976</v>
      </c>
      <c r="AA449">
        <v>100</v>
      </c>
      <c r="AB449">
        <v>100</v>
      </c>
      <c r="AC449">
        <v>4</v>
      </c>
      <c r="AD449">
        <v>5.8878405775518976</v>
      </c>
      <c r="AE449">
        <v>100</v>
      </c>
      <c r="AF449">
        <v>100</v>
      </c>
      <c r="AG449">
        <v>1.8</v>
      </c>
      <c r="AH449">
        <v>1.8</v>
      </c>
      <c r="AI449">
        <v>1.8</v>
      </c>
    </row>
    <row r="450" spans="1:35" x14ac:dyDescent="0.3">
      <c r="A450" t="s">
        <v>665</v>
      </c>
      <c r="B450" t="s">
        <v>668</v>
      </c>
      <c r="C450" t="s">
        <v>44</v>
      </c>
      <c r="D450" t="s">
        <v>45</v>
      </c>
      <c r="E450">
        <v>0</v>
      </c>
      <c r="F450">
        <v>0</v>
      </c>
      <c r="I450">
        <v>0</v>
      </c>
      <c r="J450">
        <v>0</v>
      </c>
      <c r="M450">
        <v>0</v>
      </c>
      <c r="N450">
        <v>0</v>
      </c>
      <c r="Q450">
        <v>0</v>
      </c>
      <c r="R450">
        <v>0</v>
      </c>
      <c r="U450">
        <v>0</v>
      </c>
      <c r="V450">
        <v>0</v>
      </c>
      <c r="Y450">
        <v>0</v>
      </c>
      <c r="Z450">
        <v>0</v>
      </c>
      <c r="AC450">
        <v>0</v>
      </c>
      <c r="AD450">
        <v>0</v>
      </c>
      <c r="AG450">
        <v>0</v>
      </c>
      <c r="AH450">
        <v>0</v>
      </c>
      <c r="AI450">
        <v>0</v>
      </c>
    </row>
    <row r="451" spans="1:35" x14ac:dyDescent="0.3">
      <c r="A451" t="s">
        <v>669</v>
      </c>
      <c r="B451" t="s">
        <v>666</v>
      </c>
      <c r="C451" t="s">
        <v>47</v>
      </c>
      <c r="D451" t="s">
        <v>670</v>
      </c>
      <c r="E451">
        <v>25.333333333333329</v>
      </c>
      <c r="F451">
        <v>40.041644987853999</v>
      </c>
      <c r="G451">
        <v>99.999999999999957</v>
      </c>
      <c r="H451">
        <v>100</v>
      </c>
      <c r="I451">
        <v>24.42424242762905</v>
      </c>
      <c r="J451">
        <v>39.156481296878901</v>
      </c>
      <c r="K451">
        <v>84.401468097120215</v>
      </c>
      <c r="L451">
        <v>96.411483266956779</v>
      </c>
      <c r="M451">
        <v>24.358903040062462</v>
      </c>
      <c r="N451">
        <v>38.259189201081568</v>
      </c>
      <c r="O451">
        <v>77.001024133979399</v>
      </c>
      <c r="P451">
        <v>96.153564631825503</v>
      </c>
      <c r="Q451">
        <v>24.505067584053091</v>
      </c>
      <c r="R451">
        <v>38.517673304674233</v>
      </c>
      <c r="S451">
        <v>80.450870513882492</v>
      </c>
      <c r="T451">
        <v>96.730529937051671</v>
      </c>
      <c r="U451">
        <v>24.503012052470851</v>
      </c>
      <c r="V451">
        <v>38.514015624280397</v>
      </c>
      <c r="W451">
        <v>80.402354861630926</v>
      </c>
      <c r="X451">
        <v>96.722415996595473</v>
      </c>
      <c r="Y451">
        <v>25.333333333333329</v>
      </c>
      <c r="Z451">
        <v>40.041644987853999</v>
      </c>
      <c r="AA451">
        <v>100</v>
      </c>
      <c r="AB451">
        <v>100</v>
      </c>
      <c r="AC451">
        <v>24</v>
      </c>
      <c r="AD451">
        <v>34.59287017098562</v>
      </c>
      <c r="AE451">
        <v>64.182194616977227</v>
      </c>
      <c r="AF451">
        <v>94.73684210526315</v>
      </c>
      <c r="AG451">
        <v>25.3</v>
      </c>
      <c r="AH451">
        <v>25.3</v>
      </c>
      <c r="AI451">
        <v>25.3</v>
      </c>
    </row>
    <row r="452" spans="1:35" x14ac:dyDescent="0.3">
      <c r="A452" t="s">
        <v>671</v>
      </c>
      <c r="B452" t="s">
        <v>508</v>
      </c>
      <c r="C452" t="s">
        <v>37</v>
      </c>
      <c r="D452" t="s">
        <v>38</v>
      </c>
      <c r="E452">
        <v>0.21739129577266039</v>
      </c>
      <c r="F452">
        <v>0.21739129577266039</v>
      </c>
      <c r="I452">
        <v>0.88762624117762678</v>
      </c>
      <c r="J452">
        <v>1.2994636673334781</v>
      </c>
      <c r="M452">
        <v>0.42990654205607493</v>
      </c>
      <c r="N452">
        <v>0.42990654205607498</v>
      </c>
      <c r="Q452">
        <v>0.38691588785046738</v>
      </c>
      <c r="R452">
        <v>0.38691588785046738</v>
      </c>
      <c r="U452">
        <v>0.3462843169668004</v>
      </c>
      <c r="V452">
        <v>0.3462843169668004</v>
      </c>
      <c r="Y452">
        <v>0</v>
      </c>
      <c r="Z452">
        <v>0</v>
      </c>
      <c r="AC452">
        <v>0</v>
      </c>
      <c r="AD452">
        <v>0</v>
      </c>
      <c r="AG452">
        <v>0</v>
      </c>
      <c r="AH452">
        <v>0</v>
      </c>
      <c r="AI452">
        <v>0</v>
      </c>
    </row>
    <row r="453" spans="1:35" x14ac:dyDescent="0.3">
      <c r="A453" t="s">
        <v>672</v>
      </c>
      <c r="B453" t="s">
        <v>40</v>
      </c>
      <c r="C453" t="s">
        <v>37</v>
      </c>
      <c r="D453" t="s">
        <v>38</v>
      </c>
      <c r="E453">
        <v>22.434794642246288</v>
      </c>
      <c r="F453">
        <v>22.434794642246288</v>
      </c>
      <c r="I453">
        <v>14.81937787266431</v>
      </c>
      <c r="J453">
        <v>14.82038764551028</v>
      </c>
      <c r="M453">
        <v>31.927178153446029</v>
      </c>
      <c r="N453">
        <v>31.927178153446029</v>
      </c>
      <c r="Q453">
        <v>27.93628088426528</v>
      </c>
      <c r="R453">
        <v>27.93628088426528</v>
      </c>
      <c r="U453">
        <v>13.1962337479066</v>
      </c>
      <c r="V453">
        <v>13.1962337479066</v>
      </c>
      <c r="Y453">
        <v>0</v>
      </c>
      <c r="Z453">
        <v>0</v>
      </c>
      <c r="AC453">
        <v>0</v>
      </c>
      <c r="AD453">
        <v>0</v>
      </c>
      <c r="AG453">
        <v>0</v>
      </c>
      <c r="AH453">
        <v>0</v>
      </c>
      <c r="AI453">
        <v>0</v>
      </c>
    </row>
    <row r="454" spans="1:35" x14ac:dyDescent="0.3">
      <c r="A454" t="s">
        <v>673</v>
      </c>
      <c r="B454" t="s">
        <v>508</v>
      </c>
      <c r="C454" t="s">
        <v>37</v>
      </c>
      <c r="D454" t="s">
        <v>38</v>
      </c>
      <c r="E454">
        <v>8.6956517556800852E-2</v>
      </c>
      <c r="F454">
        <v>8.6956517556800866E-2</v>
      </c>
      <c r="I454">
        <v>0.2922737443493047</v>
      </c>
      <c r="J454">
        <v>0.29233010642271889</v>
      </c>
      <c r="M454">
        <v>0.25</v>
      </c>
      <c r="N454">
        <v>0.25</v>
      </c>
      <c r="Q454">
        <v>0.24374999999999999</v>
      </c>
      <c r="R454">
        <v>0.24374999999999999</v>
      </c>
      <c r="U454">
        <v>6.3335571718061104E-2</v>
      </c>
      <c r="V454">
        <v>6.3335571718061104E-2</v>
      </c>
      <c r="Y454">
        <v>0</v>
      </c>
      <c r="Z454">
        <v>0</v>
      </c>
      <c r="AC454">
        <v>0</v>
      </c>
      <c r="AD454">
        <v>0</v>
      </c>
      <c r="AG454">
        <v>0</v>
      </c>
      <c r="AH454">
        <v>0</v>
      </c>
      <c r="AI454">
        <v>0</v>
      </c>
    </row>
    <row r="455" spans="1:35" x14ac:dyDescent="0.3">
      <c r="A455" t="s">
        <v>674</v>
      </c>
      <c r="B455" t="s">
        <v>508</v>
      </c>
      <c r="C455" t="s">
        <v>44</v>
      </c>
      <c r="D455" t="s">
        <v>45</v>
      </c>
      <c r="E455">
        <v>0</v>
      </c>
      <c r="F455">
        <v>0</v>
      </c>
      <c r="I455">
        <v>0</v>
      </c>
      <c r="J455">
        <v>0</v>
      </c>
      <c r="M455">
        <v>0</v>
      </c>
      <c r="N455">
        <v>0</v>
      </c>
      <c r="Q455">
        <v>0</v>
      </c>
      <c r="R455">
        <v>0</v>
      </c>
      <c r="U455">
        <v>0</v>
      </c>
      <c r="V455">
        <v>0</v>
      </c>
      <c r="Y455">
        <v>0</v>
      </c>
      <c r="Z455">
        <v>0</v>
      </c>
      <c r="AC455">
        <v>0</v>
      </c>
      <c r="AD455">
        <v>0</v>
      </c>
      <c r="AG455">
        <v>0</v>
      </c>
      <c r="AH455">
        <v>0</v>
      </c>
      <c r="AI455">
        <v>0</v>
      </c>
    </row>
    <row r="456" spans="1:35" x14ac:dyDescent="0.3">
      <c r="A456" t="s">
        <v>675</v>
      </c>
      <c r="B456" t="s">
        <v>508</v>
      </c>
      <c r="C456" t="s">
        <v>44</v>
      </c>
      <c r="D456" t="s">
        <v>45</v>
      </c>
      <c r="E456">
        <v>0</v>
      </c>
      <c r="F456">
        <v>0</v>
      </c>
      <c r="I456">
        <v>0</v>
      </c>
      <c r="J456">
        <v>0</v>
      </c>
      <c r="M456">
        <v>0</v>
      </c>
      <c r="N456">
        <v>0</v>
      </c>
      <c r="Q456">
        <v>0</v>
      </c>
      <c r="R456">
        <v>0</v>
      </c>
      <c r="U456">
        <v>0</v>
      </c>
      <c r="V456">
        <v>0</v>
      </c>
      <c r="Y456">
        <v>0</v>
      </c>
      <c r="Z456">
        <v>0</v>
      </c>
      <c r="AC456">
        <v>0</v>
      </c>
      <c r="AD456">
        <v>0</v>
      </c>
      <c r="AG456">
        <v>0</v>
      </c>
      <c r="AH456">
        <v>0</v>
      </c>
      <c r="AI456">
        <v>0</v>
      </c>
    </row>
    <row r="457" spans="1:35" x14ac:dyDescent="0.3">
      <c r="A457" t="s">
        <v>676</v>
      </c>
      <c r="B457" t="s">
        <v>40</v>
      </c>
      <c r="C457" t="s">
        <v>37</v>
      </c>
      <c r="D457" t="s">
        <v>38</v>
      </c>
      <c r="E457">
        <v>5.5768236655963532</v>
      </c>
      <c r="F457">
        <v>5.5768236655963532</v>
      </c>
      <c r="I457">
        <v>7.9486060914536436</v>
      </c>
      <c r="J457">
        <v>7.9561502344692663</v>
      </c>
      <c r="M457">
        <v>2.5934363591159499</v>
      </c>
      <c r="N457">
        <v>2.5934363591159499</v>
      </c>
      <c r="Q457">
        <v>2.2044209052485568</v>
      </c>
      <c r="R457">
        <v>2.2044209052485568</v>
      </c>
      <c r="U457">
        <v>2.8363538328289408</v>
      </c>
      <c r="V457">
        <v>2.8363538328289408</v>
      </c>
      <c r="Y457">
        <v>0</v>
      </c>
      <c r="Z457">
        <v>0</v>
      </c>
      <c r="AC457">
        <v>5.333333333333333</v>
      </c>
      <c r="AD457">
        <v>5.333333333333333</v>
      </c>
      <c r="AG457">
        <v>0</v>
      </c>
      <c r="AH457">
        <v>0</v>
      </c>
      <c r="AI457">
        <v>0</v>
      </c>
    </row>
    <row r="458" spans="1:35" x14ac:dyDescent="0.3">
      <c r="A458" t="s">
        <v>677</v>
      </c>
      <c r="B458" t="s">
        <v>40</v>
      </c>
      <c r="C458" t="s">
        <v>44</v>
      </c>
      <c r="D458" t="s">
        <v>45</v>
      </c>
      <c r="E458">
        <v>0</v>
      </c>
      <c r="F458">
        <v>0</v>
      </c>
      <c r="I458">
        <v>0</v>
      </c>
      <c r="J458">
        <v>0</v>
      </c>
      <c r="M458">
        <v>0</v>
      </c>
      <c r="N458">
        <v>0</v>
      </c>
      <c r="Q458">
        <v>0</v>
      </c>
      <c r="R458">
        <v>0</v>
      </c>
      <c r="U458">
        <v>0</v>
      </c>
      <c r="V458">
        <v>0</v>
      </c>
      <c r="Y458">
        <v>0</v>
      </c>
      <c r="Z458">
        <v>0</v>
      </c>
      <c r="AC458">
        <v>0</v>
      </c>
      <c r="AD458">
        <v>0</v>
      </c>
      <c r="AG458">
        <v>0</v>
      </c>
      <c r="AH458">
        <v>0</v>
      </c>
      <c r="AI458">
        <v>0</v>
      </c>
    </row>
    <row r="459" spans="1:35" x14ac:dyDescent="0.3">
      <c r="A459" t="s">
        <v>678</v>
      </c>
      <c r="B459" t="s">
        <v>234</v>
      </c>
      <c r="C459" t="s">
        <v>37</v>
      </c>
      <c r="D459" t="s">
        <v>38</v>
      </c>
      <c r="E459">
        <v>4.3282627448726778</v>
      </c>
      <c r="F459">
        <v>4.3282627448726778</v>
      </c>
      <c r="I459">
        <v>58.333331098159</v>
      </c>
      <c r="J459">
        <v>58.333331098159142</v>
      </c>
      <c r="M459">
        <v>125</v>
      </c>
      <c r="N459">
        <v>125</v>
      </c>
      <c r="Q459">
        <v>121.875</v>
      </c>
      <c r="R459">
        <v>121.875</v>
      </c>
      <c r="U459">
        <v>16.41284836972687</v>
      </c>
      <c r="V459">
        <v>16.41284836972687</v>
      </c>
      <c r="Y459">
        <v>0</v>
      </c>
      <c r="Z459">
        <v>0</v>
      </c>
      <c r="AC459">
        <v>0</v>
      </c>
      <c r="AD459">
        <v>0</v>
      </c>
      <c r="AG459">
        <v>0</v>
      </c>
      <c r="AH459">
        <v>0</v>
      </c>
      <c r="AI459">
        <v>0</v>
      </c>
    </row>
    <row r="460" spans="1:35" x14ac:dyDescent="0.3">
      <c r="A460" t="s">
        <v>678</v>
      </c>
      <c r="B460" t="s">
        <v>40</v>
      </c>
      <c r="C460" t="s">
        <v>47</v>
      </c>
      <c r="D460" t="s">
        <v>679</v>
      </c>
      <c r="E460">
        <v>160.00041236769951</v>
      </c>
      <c r="F460">
        <v>196.63917100349241</v>
      </c>
      <c r="G460">
        <v>29.297625664625532</v>
      </c>
      <c r="H460">
        <v>32.989775745917427</v>
      </c>
      <c r="I460">
        <v>593.03031084889551</v>
      </c>
      <c r="J460">
        <v>613.14893466473109</v>
      </c>
      <c r="K460">
        <v>124.8076491477584</v>
      </c>
      <c r="L460">
        <v>122.2742908966795</v>
      </c>
      <c r="M460">
        <v>179.90639720983361</v>
      </c>
      <c r="N460">
        <v>237.8353516755401</v>
      </c>
      <c r="O460">
        <v>29.957913401298821</v>
      </c>
      <c r="P460">
        <v>37.09410251749145</v>
      </c>
      <c r="Q460">
        <v>194.9832320480256</v>
      </c>
      <c r="R460">
        <v>249.56988489511491</v>
      </c>
      <c r="S460">
        <v>33.401707796376087</v>
      </c>
      <c r="T460">
        <v>40.202728257324857</v>
      </c>
      <c r="U460">
        <v>144.18972439291059</v>
      </c>
      <c r="V460">
        <v>171.85153930794871</v>
      </c>
      <c r="W460">
        <v>28.773180204583589</v>
      </c>
      <c r="X460">
        <v>29.72984008101249</v>
      </c>
      <c r="Y460">
        <v>161.66666666666671</v>
      </c>
      <c r="Z460">
        <v>177.45891543302821</v>
      </c>
      <c r="AA460">
        <v>42.084737410270961</v>
      </c>
      <c r="AB460">
        <v>33.333333333333329</v>
      </c>
      <c r="AC460">
        <v>137.33333333333329</v>
      </c>
      <c r="AD460">
        <v>156.23913295543679</v>
      </c>
      <c r="AE460">
        <v>32.42593185889708</v>
      </c>
      <c r="AF460">
        <v>28.31615120274914</v>
      </c>
      <c r="AG460">
        <v>485</v>
      </c>
      <c r="AH460">
        <v>485</v>
      </c>
      <c r="AI460">
        <v>485</v>
      </c>
    </row>
    <row r="461" spans="1:35" x14ac:dyDescent="0.3">
      <c r="A461" t="s">
        <v>678</v>
      </c>
      <c r="B461" t="s">
        <v>43</v>
      </c>
      <c r="C461" t="s">
        <v>37</v>
      </c>
      <c r="D461" t="s">
        <v>38</v>
      </c>
      <c r="E461">
        <v>52.174105873138302</v>
      </c>
      <c r="F461">
        <v>52.174105873138302</v>
      </c>
      <c r="I461">
        <v>154.44235550158669</v>
      </c>
      <c r="J461">
        <v>154.45346127317811</v>
      </c>
      <c r="M461">
        <v>138.18181818181819</v>
      </c>
      <c r="N461">
        <v>138.18181818181819</v>
      </c>
      <c r="Q461">
        <v>117.4545454545455</v>
      </c>
      <c r="R461">
        <v>117.4545454545455</v>
      </c>
      <c r="U461">
        <v>49.742867753258643</v>
      </c>
      <c r="V461">
        <v>49.742867753258643</v>
      </c>
      <c r="Y461">
        <v>0</v>
      </c>
      <c r="Z461">
        <v>0</v>
      </c>
      <c r="AC461">
        <v>0</v>
      </c>
      <c r="AD461">
        <v>0</v>
      </c>
      <c r="AG461">
        <v>0</v>
      </c>
      <c r="AH461">
        <v>0</v>
      </c>
      <c r="AI461">
        <v>0</v>
      </c>
    </row>
    <row r="462" spans="1:35" x14ac:dyDescent="0.3">
      <c r="A462" t="s">
        <v>680</v>
      </c>
      <c r="B462" t="s">
        <v>43</v>
      </c>
      <c r="C462" t="s">
        <v>44</v>
      </c>
      <c r="D462" t="s">
        <v>45</v>
      </c>
      <c r="E462">
        <v>0</v>
      </c>
      <c r="F462">
        <v>0</v>
      </c>
      <c r="I462">
        <v>0</v>
      </c>
      <c r="J462">
        <v>0</v>
      </c>
      <c r="M462">
        <v>0</v>
      </c>
      <c r="N462">
        <v>0</v>
      </c>
      <c r="Q462">
        <v>0</v>
      </c>
      <c r="R462">
        <v>0</v>
      </c>
      <c r="U462">
        <v>0</v>
      </c>
      <c r="V462">
        <v>0</v>
      </c>
      <c r="Y462">
        <v>0</v>
      </c>
      <c r="Z462">
        <v>0</v>
      </c>
      <c r="AC462">
        <v>0</v>
      </c>
      <c r="AD462">
        <v>0</v>
      </c>
      <c r="AG462">
        <v>0</v>
      </c>
      <c r="AH462">
        <v>0</v>
      </c>
      <c r="AI462">
        <v>0</v>
      </c>
    </row>
    <row r="463" spans="1:35" x14ac:dyDescent="0.3">
      <c r="A463" t="s">
        <v>681</v>
      </c>
      <c r="B463" t="s">
        <v>682</v>
      </c>
      <c r="C463" t="s">
        <v>44</v>
      </c>
      <c r="D463" t="s">
        <v>45</v>
      </c>
      <c r="E463">
        <v>0</v>
      </c>
      <c r="F463">
        <v>0</v>
      </c>
      <c r="I463">
        <v>0</v>
      </c>
      <c r="J463">
        <v>0</v>
      </c>
      <c r="M463">
        <v>0</v>
      </c>
      <c r="N463">
        <v>0</v>
      </c>
      <c r="Q463">
        <v>0</v>
      </c>
      <c r="R463">
        <v>0</v>
      </c>
      <c r="U463">
        <v>0</v>
      </c>
      <c r="V463">
        <v>0</v>
      </c>
      <c r="Y463">
        <v>0</v>
      </c>
      <c r="Z463">
        <v>0</v>
      </c>
      <c r="AC463">
        <v>0</v>
      </c>
      <c r="AD463">
        <v>0</v>
      </c>
      <c r="AG463">
        <v>0</v>
      </c>
      <c r="AH463">
        <v>0</v>
      </c>
      <c r="AI463">
        <v>0</v>
      </c>
    </row>
    <row r="464" spans="1:35" x14ac:dyDescent="0.3">
      <c r="A464" t="s">
        <v>683</v>
      </c>
      <c r="B464" t="s">
        <v>682</v>
      </c>
      <c r="C464" t="s">
        <v>44</v>
      </c>
      <c r="D464" t="s">
        <v>45</v>
      </c>
      <c r="E464">
        <v>0</v>
      </c>
      <c r="F464">
        <v>0</v>
      </c>
      <c r="I464">
        <v>0</v>
      </c>
      <c r="J464">
        <v>0</v>
      </c>
      <c r="M464">
        <v>0</v>
      </c>
      <c r="N464">
        <v>0</v>
      </c>
      <c r="Q464">
        <v>0</v>
      </c>
      <c r="R464">
        <v>0</v>
      </c>
      <c r="U464">
        <v>0</v>
      </c>
      <c r="V464">
        <v>0</v>
      </c>
      <c r="Y464">
        <v>0</v>
      </c>
      <c r="Z464">
        <v>0</v>
      </c>
      <c r="AC464">
        <v>0</v>
      </c>
      <c r="AD464">
        <v>0</v>
      </c>
      <c r="AG464">
        <v>0</v>
      </c>
      <c r="AH464">
        <v>0</v>
      </c>
      <c r="AI464">
        <v>0</v>
      </c>
    </row>
    <row r="465" spans="1:35" x14ac:dyDescent="0.3">
      <c r="A465" t="s">
        <v>684</v>
      </c>
      <c r="B465" t="s">
        <v>43</v>
      </c>
      <c r="C465" t="s">
        <v>44</v>
      </c>
      <c r="D465" t="s">
        <v>529</v>
      </c>
      <c r="E465">
        <v>33.333333333333343</v>
      </c>
      <c r="F465">
        <v>57.735026918962568</v>
      </c>
      <c r="G465">
        <v>100</v>
      </c>
      <c r="H465">
        <v>100</v>
      </c>
      <c r="I465">
        <v>33.333333333333343</v>
      </c>
      <c r="J465">
        <v>57.735026918962568</v>
      </c>
      <c r="K465">
        <v>100</v>
      </c>
      <c r="L465">
        <v>100</v>
      </c>
      <c r="M465">
        <v>33.333333333333343</v>
      </c>
      <c r="N465">
        <v>57.735026918962568</v>
      </c>
      <c r="O465">
        <v>100</v>
      </c>
      <c r="P465">
        <v>100</v>
      </c>
      <c r="Q465">
        <v>33.333333333333343</v>
      </c>
      <c r="R465">
        <v>57.735026918962568</v>
      </c>
      <c r="S465">
        <v>100</v>
      </c>
      <c r="T465">
        <v>100</v>
      </c>
      <c r="U465">
        <v>33.333333333333343</v>
      </c>
      <c r="V465">
        <v>57.735026918962568</v>
      </c>
      <c r="W465">
        <v>100</v>
      </c>
      <c r="X465">
        <v>100</v>
      </c>
      <c r="Y465">
        <v>33.333333333333343</v>
      </c>
      <c r="Z465">
        <v>57.735026918962568</v>
      </c>
      <c r="AA465">
        <v>100</v>
      </c>
      <c r="AB465">
        <v>100</v>
      </c>
      <c r="AC465">
        <v>33.333333333333343</v>
      </c>
      <c r="AD465">
        <v>57.735026918962568</v>
      </c>
      <c r="AE465">
        <v>100</v>
      </c>
      <c r="AF465">
        <v>100</v>
      </c>
      <c r="AG465">
        <v>3.8</v>
      </c>
      <c r="AH465">
        <v>3.8</v>
      </c>
      <c r="AI465">
        <v>3.8</v>
      </c>
    </row>
    <row r="466" spans="1:35" x14ac:dyDescent="0.3">
      <c r="A466" t="s">
        <v>685</v>
      </c>
      <c r="B466" t="s">
        <v>40</v>
      </c>
      <c r="C466" t="s">
        <v>37</v>
      </c>
      <c r="D466" t="s">
        <v>567</v>
      </c>
      <c r="E466">
        <v>72.028960471260646</v>
      </c>
      <c r="F466">
        <v>73.812349984080299</v>
      </c>
      <c r="G466">
        <v>30.863671113433899</v>
      </c>
      <c r="H466">
        <v>30.012066863025272</v>
      </c>
      <c r="I466">
        <v>198.00505139340069</v>
      </c>
      <c r="J466">
        <v>210.76939483003221</v>
      </c>
      <c r="K466">
        <v>97.014503514333086</v>
      </c>
      <c r="L466">
        <v>82.502104747250272</v>
      </c>
      <c r="M466">
        <v>64.759417792199301</v>
      </c>
      <c r="N466">
        <v>65.953533032630858</v>
      </c>
      <c r="O466">
        <v>30.599539285601061</v>
      </c>
      <c r="P466">
        <v>26.98309074674971</v>
      </c>
      <c r="Q466">
        <v>76.045505123369409</v>
      </c>
      <c r="R466">
        <v>80.393557652194147</v>
      </c>
      <c r="S466">
        <v>31.009608392760899</v>
      </c>
      <c r="T466">
        <v>31.685627134737249</v>
      </c>
      <c r="U466">
        <v>67.191438452245151</v>
      </c>
      <c r="V466">
        <v>67.907665864111934</v>
      </c>
      <c r="W466">
        <v>30.687904412628288</v>
      </c>
      <c r="X466">
        <v>27.99643268843548</v>
      </c>
      <c r="Y466">
        <v>63.333333333333343</v>
      </c>
      <c r="Z466">
        <v>65.161338230579645</v>
      </c>
      <c r="AA466">
        <v>30.54772388105722</v>
      </c>
      <c r="AB466">
        <v>26.388888888888889</v>
      </c>
      <c r="AC466">
        <v>63.333333333333343</v>
      </c>
      <c r="AD466">
        <v>65.161338230579645</v>
      </c>
      <c r="AE466">
        <v>30.54772388105722</v>
      </c>
      <c r="AF466">
        <v>26.388888888888889</v>
      </c>
      <c r="AG466">
        <v>150</v>
      </c>
      <c r="AH466">
        <v>150</v>
      </c>
      <c r="AI466">
        <v>150</v>
      </c>
    </row>
    <row r="467" spans="1:35" x14ac:dyDescent="0.3">
      <c r="A467" t="s">
        <v>686</v>
      </c>
      <c r="B467" t="s">
        <v>36</v>
      </c>
      <c r="C467" t="s">
        <v>37</v>
      </c>
      <c r="D467" t="s">
        <v>38</v>
      </c>
      <c r="E467">
        <v>0.836470993834177</v>
      </c>
      <c r="F467">
        <v>0.836470993834177</v>
      </c>
      <c r="I467">
        <v>5.1984773814758256</v>
      </c>
      <c r="J467">
        <v>5.5186244630599379</v>
      </c>
      <c r="M467">
        <v>5.1104458870423164</v>
      </c>
      <c r="N467">
        <v>5.1104458870423164</v>
      </c>
      <c r="Q467">
        <v>4.3438790039859692</v>
      </c>
      <c r="R467">
        <v>4.3438790039859692</v>
      </c>
      <c r="U467">
        <v>1.905691938644716</v>
      </c>
      <c r="V467">
        <v>1.905691938644716</v>
      </c>
      <c r="Y467">
        <v>0</v>
      </c>
      <c r="Z467">
        <v>0</v>
      </c>
      <c r="AC467">
        <v>0</v>
      </c>
      <c r="AD467">
        <v>0</v>
      </c>
      <c r="AG467">
        <v>0</v>
      </c>
      <c r="AH467">
        <v>0</v>
      </c>
      <c r="AI467">
        <v>0</v>
      </c>
    </row>
    <row r="468" spans="1:35" x14ac:dyDescent="0.3">
      <c r="A468" t="s">
        <v>687</v>
      </c>
      <c r="B468" t="s">
        <v>132</v>
      </c>
      <c r="C468" t="s">
        <v>44</v>
      </c>
      <c r="D468" t="s">
        <v>45</v>
      </c>
      <c r="E468">
        <v>0</v>
      </c>
      <c r="F468">
        <v>0</v>
      </c>
      <c r="I468">
        <v>0</v>
      </c>
      <c r="J468">
        <v>0</v>
      </c>
      <c r="M468">
        <v>0</v>
      </c>
      <c r="N468">
        <v>0</v>
      </c>
      <c r="Q468">
        <v>0</v>
      </c>
      <c r="R468">
        <v>0</v>
      </c>
      <c r="U468">
        <v>0</v>
      </c>
      <c r="V468">
        <v>0</v>
      </c>
      <c r="Y468">
        <v>0</v>
      </c>
      <c r="Z468">
        <v>0</v>
      </c>
      <c r="AC468">
        <v>0</v>
      </c>
      <c r="AD468">
        <v>0</v>
      </c>
      <c r="AG468">
        <v>0</v>
      </c>
      <c r="AH468">
        <v>0</v>
      </c>
      <c r="AI468">
        <v>0</v>
      </c>
    </row>
    <row r="469" spans="1:35" x14ac:dyDescent="0.3">
      <c r="A469" t="s">
        <v>688</v>
      </c>
      <c r="B469" t="s">
        <v>132</v>
      </c>
      <c r="C469" t="s">
        <v>62</v>
      </c>
      <c r="D469" t="s">
        <v>689</v>
      </c>
      <c r="E469">
        <v>1.8690300381770331</v>
      </c>
      <c r="F469">
        <v>2.2469599104486928</v>
      </c>
      <c r="G469">
        <v>43.074840097828279</v>
      </c>
      <c r="H469">
        <v>50.973546495737267</v>
      </c>
      <c r="I469">
        <v>1.419297438541818</v>
      </c>
      <c r="J469">
        <v>1.4989320779073521</v>
      </c>
      <c r="K469">
        <v>38.623209776987878</v>
      </c>
      <c r="L469">
        <v>38.708111960231413</v>
      </c>
      <c r="M469">
        <v>1.499686780472999</v>
      </c>
      <c r="N469">
        <v>1.707183356565986</v>
      </c>
      <c r="O469">
        <v>37.501566097635013</v>
      </c>
      <c r="P469">
        <v>40.900548558354508</v>
      </c>
      <c r="Q469">
        <v>1.6247337634020489</v>
      </c>
      <c r="R469">
        <v>1.9823797860331791</v>
      </c>
      <c r="S469">
        <v>36.876331182989759</v>
      </c>
      <c r="T469">
        <v>44.310920820055877</v>
      </c>
      <c r="U469">
        <v>1.2000935963915249</v>
      </c>
      <c r="V469">
        <v>1.2754671692112141</v>
      </c>
      <c r="W469">
        <v>38.999532018042373</v>
      </c>
      <c r="X469">
        <v>32.729825356132487</v>
      </c>
      <c r="Y469">
        <v>1.666666666666667</v>
      </c>
      <c r="Z469">
        <v>2.0816659994661331</v>
      </c>
      <c r="AA469">
        <v>36.666666666666671</v>
      </c>
      <c r="AB469">
        <v>45.454545454545453</v>
      </c>
      <c r="AC469">
        <v>1.666666666666667</v>
      </c>
      <c r="AD469">
        <v>2.0816659994661331</v>
      </c>
      <c r="AE469">
        <v>36.666666666666671</v>
      </c>
      <c r="AF469">
        <v>45.454545454545453</v>
      </c>
      <c r="AG469">
        <v>3.7</v>
      </c>
      <c r="AH469">
        <v>3.7</v>
      </c>
      <c r="AI469">
        <v>3.7</v>
      </c>
    </row>
    <row r="470" spans="1:35" x14ac:dyDescent="0.3">
      <c r="A470" t="s">
        <v>690</v>
      </c>
      <c r="B470" t="s">
        <v>54</v>
      </c>
      <c r="C470" t="s">
        <v>37</v>
      </c>
      <c r="D470" t="s">
        <v>38</v>
      </c>
      <c r="E470">
        <v>1.3686115228953811E-148</v>
      </c>
      <c r="F470">
        <v>1.3686115228953811E-148</v>
      </c>
      <c r="I470">
        <v>18.240740737912279</v>
      </c>
      <c r="J470">
        <v>22.685129433915709</v>
      </c>
      <c r="M470">
        <v>18.571000000000002</v>
      </c>
      <c r="N470">
        <v>18.571000000000002</v>
      </c>
      <c r="Q470">
        <v>15.785349999999999</v>
      </c>
      <c r="R470">
        <v>15.785349999999999</v>
      </c>
      <c r="U470">
        <v>2.862860045264374</v>
      </c>
      <c r="V470">
        <v>2.862860045264374</v>
      </c>
      <c r="Y470">
        <v>0</v>
      </c>
      <c r="Z470">
        <v>0</v>
      </c>
      <c r="AC470">
        <v>0</v>
      </c>
      <c r="AD470">
        <v>0</v>
      </c>
      <c r="AG470">
        <v>0</v>
      </c>
      <c r="AH470">
        <v>0</v>
      </c>
      <c r="AI470">
        <v>0</v>
      </c>
    </row>
    <row r="471" spans="1:35" x14ac:dyDescent="0.3">
      <c r="A471" t="s">
        <v>691</v>
      </c>
      <c r="B471" t="s">
        <v>54</v>
      </c>
      <c r="C471" t="s">
        <v>37</v>
      </c>
      <c r="D471" t="s">
        <v>38</v>
      </c>
      <c r="E471">
        <v>8.682652270847197E-165</v>
      </c>
      <c r="F471">
        <v>0</v>
      </c>
      <c r="I471">
        <v>1.4999998758236499</v>
      </c>
      <c r="J471">
        <v>1.4999998758236539</v>
      </c>
      <c r="M471">
        <v>11.8</v>
      </c>
      <c r="N471">
        <v>11.8</v>
      </c>
      <c r="Q471">
        <v>10.029999999999999</v>
      </c>
      <c r="R471">
        <v>10.029999999999999</v>
      </c>
      <c r="U471">
        <v>1.5975172413200811</v>
      </c>
      <c r="V471">
        <v>1.597517241320082</v>
      </c>
      <c r="Y471">
        <v>0</v>
      </c>
      <c r="Z471">
        <v>0</v>
      </c>
      <c r="AC471">
        <v>0</v>
      </c>
      <c r="AD471">
        <v>0</v>
      </c>
      <c r="AG471">
        <v>0</v>
      </c>
      <c r="AH471">
        <v>0</v>
      </c>
      <c r="AI471">
        <v>0</v>
      </c>
    </row>
    <row r="472" spans="1:35" x14ac:dyDescent="0.3">
      <c r="A472" t="s">
        <v>692</v>
      </c>
      <c r="B472" t="s">
        <v>54</v>
      </c>
      <c r="C472" t="s">
        <v>44</v>
      </c>
      <c r="D472" t="s">
        <v>45</v>
      </c>
      <c r="E472">
        <v>0</v>
      </c>
      <c r="F472">
        <v>0</v>
      </c>
      <c r="I472">
        <v>0</v>
      </c>
      <c r="J472">
        <v>0</v>
      </c>
      <c r="M472">
        <v>0</v>
      </c>
      <c r="N472">
        <v>0</v>
      </c>
      <c r="Q472">
        <v>0</v>
      </c>
      <c r="R472">
        <v>0</v>
      </c>
      <c r="U472">
        <v>0</v>
      </c>
      <c r="V472">
        <v>0</v>
      </c>
      <c r="Y472">
        <v>0</v>
      </c>
      <c r="Z472">
        <v>0</v>
      </c>
      <c r="AC472">
        <v>0</v>
      </c>
      <c r="AD472">
        <v>0</v>
      </c>
      <c r="AG472">
        <v>0</v>
      </c>
      <c r="AH472">
        <v>0</v>
      </c>
      <c r="AI472">
        <v>0</v>
      </c>
    </row>
    <row r="473" spans="1:35" x14ac:dyDescent="0.3">
      <c r="A473" t="s">
        <v>693</v>
      </c>
      <c r="B473" t="s">
        <v>84</v>
      </c>
      <c r="C473" t="s">
        <v>44</v>
      </c>
      <c r="D473" t="s">
        <v>45</v>
      </c>
      <c r="E473">
        <v>0</v>
      </c>
      <c r="F473">
        <v>0</v>
      </c>
      <c r="I473">
        <v>0</v>
      </c>
      <c r="J473">
        <v>0</v>
      </c>
      <c r="M473">
        <v>0</v>
      </c>
      <c r="N473">
        <v>0</v>
      </c>
      <c r="Q473">
        <v>0</v>
      </c>
      <c r="R473">
        <v>0</v>
      </c>
      <c r="U473">
        <v>0</v>
      </c>
      <c r="V473">
        <v>0</v>
      </c>
      <c r="Y473">
        <v>0</v>
      </c>
      <c r="Z473">
        <v>0</v>
      </c>
      <c r="AC473">
        <v>0</v>
      </c>
      <c r="AD473">
        <v>0</v>
      </c>
      <c r="AG473">
        <v>0</v>
      </c>
      <c r="AH473">
        <v>0</v>
      </c>
      <c r="AI473">
        <v>0</v>
      </c>
    </row>
    <row r="474" spans="1:35" x14ac:dyDescent="0.3">
      <c r="A474" t="s">
        <v>694</v>
      </c>
      <c r="B474" t="s">
        <v>43</v>
      </c>
      <c r="C474" t="s">
        <v>44</v>
      </c>
      <c r="D474" t="s">
        <v>45</v>
      </c>
      <c r="E474">
        <v>0</v>
      </c>
      <c r="F474">
        <v>0</v>
      </c>
      <c r="I474">
        <v>0</v>
      </c>
      <c r="J474">
        <v>0</v>
      </c>
      <c r="M474">
        <v>0</v>
      </c>
      <c r="N474">
        <v>0</v>
      </c>
      <c r="Q474">
        <v>0</v>
      </c>
      <c r="R474">
        <v>0</v>
      </c>
      <c r="U474">
        <v>0</v>
      </c>
      <c r="V474">
        <v>0</v>
      </c>
      <c r="Y474">
        <v>0</v>
      </c>
      <c r="Z474">
        <v>0</v>
      </c>
      <c r="AC474">
        <v>0</v>
      </c>
      <c r="AD474">
        <v>0</v>
      </c>
      <c r="AG474">
        <v>0</v>
      </c>
      <c r="AH474">
        <v>0</v>
      </c>
      <c r="AI474">
        <v>0</v>
      </c>
    </row>
    <row r="475" spans="1:35" x14ac:dyDescent="0.3">
      <c r="A475" t="s">
        <v>695</v>
      </c>
      <c r="B475" t="s">
        <v>43</v>
      </c>
      <c r="C475" t="s">
        <v>44</v>
      </c>
      <c r="D475" t="s">
        <v>45</v>
      </c>
      <c r="E475">
        <v>0</v>
      </c>
      <c r="F475">
        <v>0</v>
      </c>
      <c r="I475">
        <v>0</v>
      </c>
      <c r="J475">
        <v>0</v>
      </c>
      <c r="M475">
        <v>0</v>
      </c>
      <c r="N475">
        <v>0</v>
      </c>
      <c r="Q475">
        <v>0</v>
      </c>
      <c r="R475">
        <v>0</v>
      </c>
      <c r="U475">
        <v>0</v>
      </c>
      <c r="V475">
        <v>0</v>
      </c>
      <c r="Y475">
        <v>0</v>
      </c>
      <c r="Z475">
        <v>0</v>
      </c>
      <c r="AC475">
        <v>0</v>
      </c>
      <c r="AD475">
        <v>0</v>
      </c>
      <c r="AG475">
        <v>0</v>
      </c>
      <c r="AH475">
        <v>0</v>
      </c>
      <c r="AI475">
        <v>0</v>
      </c>
    </row>
    <row r="476" spans="1:35" x14ac:dyDescent="0.3">
      <c r="A476" t="s">
        <v>696</v>
      </c>
      <c r="B476" t="s">
        <v>50</v>
      </c>
      <c r="C476" t="s">
        <v>37</v>
      </c>
      <c r="D476" t="s">
        <v>38</v>
      </c>
      <c r="E476">
        <v>6.8579806832573337E-2</v>
      </c>
      <c r="F476">
        <v>6.8579806832573337E-2</v>
      </c>
      <c r="I476">
        <v>1.090175288855147</v>
      </c>
      <c r="J476">
        <v>1.534578347443676</v>
      </c>
      <c r="M476">
        <v>2.592775027535497</v>
      </c>
      <c r="N476">
        <v>2.592775027535497</v>
      </c>
      <c r="Q476">
        <v>2.2038587734051718</v>
      </c>
      <c r="R476">
        <v>2.2038587734051718</v>
      </c>
      <c r="U476">
        <v>1.0266788370699571</v>
      </c>
      <c r="V476">
        <v>1.0266788370699571</v>
      </c>
      <c r="Y476">
        <v>0</v>
      </c>
      <c r="Z476">
        <v>0</v>
      </c>
      <c r="AC476">
        <v>0</v>
      </c>
      <c r="AD476">
        <v>0</v>
      </c>
      <c r="AG476">
        <v>0</v>
      </c>
      <c r="AH476">
        <v>0</v>
      </c>
      <c r="AI476">
        <v>0</v>
      </c>
    </row>
    <row r="477" spans="1:35" x14ac:dyDescent="0.3">
      <c r="A477" t="s">
        <v>697</v>
      </c>
      <c r="B477" t="s">
        <v>87</v>
      </c>
      <c r="C477" t="s">
        <v>44</v>
      </c>
      <c r="D477" t="s">
        <v>45</v>
      </c>
      <c r="E477">
        <v>0</v>
      </c>
      <c r="F477">
        <v>0</v>
      </c>
      <c r="I477">
        <v>0</v>
      </c>
      <c r="J477">
        <v>0</v>
      </c>
      <c r="M477">
        <v>0</v>
      </c>
      <c r="N477">
        <v>0</v>
      </c>
      <c r="Q477">
        <v>0</v>
      </c>
      <c r="R477">
        <v>0</v>
      </c>
      <c r="U477">
        <v>0</v>
      </c>
      <c r="V477">
        <v>0</v>
      </c>
      <c r="Y477">
        <v>0</v>
      </c>
      <c r="Z477">
        <v>0</v>
      </c>
      <c r="AC477">
        <v>0</v>
      </c>
      <c r="AD477">
        <v>0</v>
      </c>
      <c r="AG477">
        <v>0</v>
      </c>
      <c r="AH477">
        <v>0</v>
      </c>
      <c r="AI477">
        <v>0</v>
      </c>
    </row>
    <row r="478" spans="1:35" x14ac:dyDescent="0.3">
      <c r="A478" t="s">
        <v>698</v>
      </c>
      <c r="B478" t="s">
        <v>36</v>
      </c>
      <c r="C478" t="s">
        <v>155</v>
      </c>
      <c r="D478" t="s">
        <v>699</v>
      </c>
      <c r="E478">
        <v>0.80216077838130329</v>
      </c>
      <c r="F478">
        <v>0.97805151973647719</v>
      </c>
      <c r="G478">
        <v>79.675883242804503</v>
      </c>
      <c r="H478">
        <v>120.3241167571955</v>
      </c>
      <c r="I478">
        <v>0.9154267363978742</v>
      </c>
      <c r="J478">
        <v>0.99109136764817185</v>
      </c>
      <c r="K478">
        <v>71.740391534297913</v>
      </c>
      <c r="L478">
        <v>137.3140104596811</v>
      </c>
      <c r="M478">
        <v>0.7192927060309442</v>
      </c>
      <c r="N478">
        <v>1.0713331302861671</v>
      </c>
      <c r="O478">
        <v>92.106094095358387</v>
      </c>
      <c r="P478">
        <v>107.8939059046416</v>
      </c>
      <c r="Q478">
        <v>0.71139880012630252</v>
      </c>
      <c r="R478">
        <v>1.0827804363625371</v>
      </c>
      <c r="S478">
        <v>93.290179981054621</v>
      </c>
      <c r="T478">
        <v>106.70982001894539</v>
      </c>
      <c r="U478">
        <v>0.76357816290580838</v>
      </c>
      <c r="V478">
        <v>1.014994527722465</v>
      </c>
      <c r="W478">
        <v>85.46327556412875</v>
      </c>
      <c r="X478">
        <v>114.53672443587131</v>
      </c>
      <c r="Y478">
        <v>1</v>
      </c>
      <c r="Z478">
        <v>1</v>
      </c>
      <c r="AA478">
        <v>50</v>
      </c>
      <c r="AB478">
        <v>150</v>
      </c>
      <c r="AC478">
        <v>0.88888888888888895</v>
      </c>
      <c r="AD478">
        <v>0.94280904158206336</v>
      </c>
      <c r="AE478">
        <v>66.666666666666671</v>
      </c>
      <c r="AF478">
        <v>133.33333333333329</v>
      </c>
      <c r="AG478">
        <v>0.2</v>
      </c>
      <c r="AH478">
        <v>0.2</v>
      </c>
      <c r="AI478">
        <v>0.2</v>
      </c>
    </row>
    <row r="479" spans="1:35" x14ac:dyDescent="0.3">
      <c r="A479" t="s">
        <v>700</v>
      </c>
      <c r="B479" t="s">
        <v>43</v>
      </c>
      <c r="C479" t="s">
        <v>44</v>
      </c>
      <c r="D479" t="s">
        <v>45</v>
      </c>
      <c r="E479">
        <v>0</v>
      </c>
      <c r="F479">
        <v>0</v>
      </c>
      <c r="I479">
        <v>0</v>
      </c>
      <c r="J479">
        <v>0</v>
      </c>
      <c r="M479">
        <v>0</v>
      </c>
      <c r="N479">
        <v>0</v>
      </c>
      <c r="Q479">
        <v>0</v>
      </c>
      <c r="R479">
        <v>0</v>
      </c>
      <c r="U479">
        <v>0</v>
      </c>
      <c r="V479">
        <v>0</v>
      </c>
      <c r="Y479">
        <v>0</v>
      </c>
      <c r="Z479">
        <v>0</v>
      </c>
      <c r="AC479">
        <v>0</v>
      </c>
      <c r="AD479">
        <v>0</v>
      </c>
      <c r="AG479">
        <v>0</v>
      </c>
      <c r="AH479">
        <v>0</v>
      </c>
      <c r="AI479">
        <v>0</v>
      </c>
    </row>
    <row r="480" spans="1:35" x14ac:dyDescent="0.3">
      <c r="A480" t="s">
        <v>701</v>
      </c>
      <c r="B480" t="s">
        <v>43</v>
      </c>
      <c r="C480" t="s">
        <v>44</v>
      </c>
      <c r="D480" t="s">
        <v>45</v>
      </c>
      <c r="E480">
        <v>0</v>
      </c>
      <c r="F480">
        <v>0</v>
      </c>
      <c r="I480">
        <v>0</v>
      </c>
      <c r="J480">
        <v>0</v>
      </c>
      <c r="M480">
        <v>0</v>
      </c>
      <c r="N480">
        <v>0</v>
      </c>
      <c r="Q480">
        <v>0</v>
      </c>
      <c r="R480">
        <v>0</v>
      </c>
      <c r="U480">
        <v>0</v>
      </c>
      <c r="V480">
        <v>0</v>
      </c>
      <c r="Y480">
        <v>0</v>
      </c>
      <c r="Z480">
        <v>0</v>
      </c>
      <c r="AC480">
        <v>0</v>
      </c>
      <c r="AD480">
        <v>0</v>
      </c>
      <c r="AG480">
        <v>0</v>
      </c>
      <c r="AH480">
        <v>0</v>
      </c>
      <c r="AI480">
        <v>0</v>
      </c>
    </row>
    <row r="481" spans="1:35" x14ac:dyDescent="0.3">
      <c r="A481" t="s">
        <v>702</v>
      </c>
      <c r="B481" t="s">
        <v>43</v>
      </c>
      <c r="C481" t="s">
        <v>44</v>
      </c>
      <c r="D481" t="s">
        <v>45</v>
      </c>
      <c r="E481">
        <v>0</v>
      </c>
      <c r="F481">
        <v>0</v>
      </c>
      <c r="I481">
        <v>0</v>
      </c>
      <c r="J481">
        <v>0</v>
      </c>
      <c r="M481">
        <v>0</v>
      </c>
      <c r="N481">
        <v>0</v>
      </c>
      <c r="Q481">
        <v>0</v>
      </c>
      <c r="R481">
        <v>0</v>
      </c>
      <c r="U481">
        <v>0</v>
      </c>
      <c r="V481">
        <v>0</v>
      </c>
      <c r="Y481">
        <v>0</v>
      </c>
      <c r="Z481">
        <v>0</v>
      </c>
      <c r="AC481">
        <v>0</v>
      </c>
      <c r="AD481">
        <v>0</v>
      </c>
      <c r="AG481">
        <v>0</v>
      </c>
      <c r="AH481">
        <v>0</v>
      </c>
      <c r="AI481">
        <v>0</v>
      </c>
    </row>
    <row r="482" spans="1:35" x14ac:dyDescent="0.3">
      <c r="A482" t="s">
        <v>703</v>
      </c>
      <c r="B482" t="s">
        <v>43</v>
      </c>
      <c r="C482" t="s">
        <v>44</v>
      </c>
      <c r="D482" t="s">
        <v>45</v>
      </c>
      <c r="E482">
        <v>0</v>
      </c>
      <c r="F482">
        <v>0</v>
      </c>
      <c r="I482">
        <v>0</v>
      </c>
      <c r="J482">
        <v>0</v>
      </c>
      <c r="M482">
        <v>0</v>
      </c>
      <c r="N482">
        <v>0</v>
      </c>
      <c r="Q482">
        <v>0</v>
      </c>
      <c r="R482">
        <v>0</v>
      </c>
      <c r="U482">
        <v>0</v>
      </c>
      <c r="V482">
        <v>0</v>
      </c>
      <c r="Y482">
        <v>0</v>
      </c>
      <c r="Z482">
        <v>0</v>
      </c>
      <c r="AC482">
        <v>0</v>
      </c>
      <c r="AD482">
        <v>0</v>
      </c>
      <c r="AG482">
        <v>0</v>
      </c>
      <c r="AH482">
        <v>0</v>
      </c>
      <c r="AI482">
        <v>0</v>
      </c>
    </row>
    <row r="483" spans="1:35" x14ac:dyDescent="0.3">
      <c r="A483" t="s">
        <v>704</v>
      </c>
      <c r="B483" t="s">
        <v>40</v>
      </c>
      <c r="C483" t="s">
        <v>37</v>
      </c>
      <c r="D483" t="s">
        <v>38</v>
      </c>
      <c r="E483">
        <v>31.304468941233111</v>
      </c>
      <c r="F483">
        <v>31.304468941233111</v>
      </c>
      <c r="I483">
        <v>305.45453927733672</v>
      </c>
      <c r="J483">
        <v>456.62071114713598</v>
      </c>
      <c r="M483">
        <v>55.384615384615387</v>
      </c>
      <c r="N483">
        <v>55.384615384615387</v>
      </c>
      <c r="Q483">
        <v>54</v>
      </c>
      <c r="R483">
        <v>54</v>
      </c>
      <c r="U483">
        <v>30.013551876546011</v>
      </c>
      <c r="V483">
        <v>30.013551876546011</v>
      </c>
      <c r="Y483">
        <v>0</v>
      </c>
      <c r="Z483">
        <v>0</v>
      </c>
      <c r="AC483">
        <v>0</v>
      </c>
      <c r="AD483">
        <v>0</v>
      </c>
      <c r="AG483">
        <v>0</v>
      </c>
      <c r="AH483">
        <v>0</v>
      </c>
      <c r="AI483">
        <v>0</v>
      </c>
    </row>
    <row r="484" spans="1:35" x14ac:dyDescent="0.3">
      <c r="A484" t="s">
        <v>705</v>
      </c>
      <c r="B484" t="s">
        <v>40</v>
      </c>
      <c r="C484" t="s">
        <v>37</v>
      </c>
      <c r="D484" t="s">
        <v>38</v>
      </c>
      <c r="E484">
        <v>1.215571206650442E-162</v>
      </c>
      <c r="F484">
        <v>0</v>
      </c>
      <c r="I484">
        <v>66.666662096976992</v>
      </c>
      <c r="J484">
        <v>66.666662096977134</v>
      </c>
      <c r="M484">
        <v>448</v>
      </c>
      <c r="N484">
        <v>448</v>
      </c>
      <c r="Q484">
        <v>380.8</v>
      </c>
      <c r="R484">
        <v>380.8</v>
      </c>
      <c r="U484">
        <v>54.271818609230174</v>
      </c>
      <c r="V484">
        <v>54.271818609230159</v>
      </c>
      <c r="Y484">
        <v>0</v>
      </c>
      <c r="Z484">
        <v>0</v>
      </c>
      <c r="AC484">
        <v>0</v>
      </c>
      <c r="AD484">
        <v>0</v>
      </c>
      <c r="AG484">
        <v>0</v>
      </c>
      <c r="AH484">
        <v>0</v>
      </c>
      <c r="AI484">
        <v>0</v>
      </c>
    </row>
    <row r="485" spans="1:35" x14ac:dyDescent="0.3">
      <c r="A485" t="s">
        <v>706</v>
      </c>
      <c r="B485" t="s">
        <v>40</v>
      </c>
      <c r="C485" t="s">
        <v>37</v>
      </c>
      <c r="D485" t="s">
        <v>707</v>
      </c>
      <c r="E485">
        <v>836.97095651814664</v>
      </c>
      <c r="F485">
        <v>887.39840974077515</v>
      </c>
      <c r="G485">
        <v>54.984313539946783</v>
      </c>
      <c r="H485">
        <v>56.679748748407221</v>
      </c>
      <c r="I485">
        <v>572.70961510738493</v>
      </c>
      <c r="J485">
        <v>660.19129796631285</v>
      </c>
      <c r="K485">
        <v>40.156128830213397</v>
      </c>
      <c r="L485">
        <v>38.783946847001239</v>
      </c>
      <c r="M485">
        <v>426.75135826612848</v>
      </c>
      <c r="N485">
        <v>518.72177256940074</v>
      </c>
      <c r="O485">
        <v>26.116968454274009</v>
      </c>
      <c r="P485">
        <v>28.899640514636239</v>
      </c>
      <c r="Q485">
        <v>584.23865452620919</v>
      </c>
      <c r="R485">
        <v>654.43896659516747</v>
      </c>
      <c r="S485">
        <v>37.199423186132911</v>
      </c>
      <c r="T485">
        <v>39.564694437440806</v>
      </c>
      <c r="U485">
        <v>779.85410108978124</v>
      </c>
      <c r="V485">
        <v>833.74335052347271</v>
      </c>
      <c r="W485">
        <v>50.964973696397529</v>
      </c>
      <c r="X485">
        <v>52.811790141520177</v>
      </c>
      <c r="Y485">
        <v>253.33333333333329</v>
      </c>
      <c r="Z485">
        <v>296.08557321603269</v>
      </c>
      <c r="AA485">
        <v>17.010440539852301</v>
      </c>
      <c r="AB485">
        <v>17.155756207674941</v>
      </c>
      <c r="AC485">
        <v>292.22222222222217</v>
      </c>
      <c r="AD485">
        <v>308.31080998816037</v>
      </c>
      <c r="AE485">
        <v>21.061089012407471</v>
      </c>
      <c r="AF485">
        <v>19.78931527464259</v>
      </c>
      <c r="AG485">
        <v>1160</v>
      </c>
      <c r="AH485">
        <v>1160</v>
      </c>
      <c r="AI485">
        <v>1160</v>
      </c>
    </row>
    <row r="486" spans="1:35" x14ac:dyDescent="0.3">
      <c r="A486" t="s">
        <v>708</v>
      </c>
      <c r="B486" t="s">
        <v>43</v>
      </c>
      <c r="C486" t="s">
        <v>44</v>
      </c>
      <c r="D486" t="s">
        <v>45</v>
      </c>
      <c r="E486">
        <v>0</v>
      </c>
      <c r="F486">
        <v>0</v>
      </c>
      <c r="I486">
        <v>0</v>
      </c>
      <c r="J486">
        <v>0</v>
      </c>
      <c r="M486">
        <v>0</v>
      </c>
      <c r="N486">
        <v>0</v>
      </c>
      <c r="Q486">
        <v>0</v>
      </c>
      <c r="R486">
        <v>0</v>
      </c>
      <c r="U486">
        <v>0</v>
      </c>
      <c r="V486">
        <v>0</v>
      </c>
      <c r="Y486">
        <v>0</v>
      </c>
      <c r="Z486">
        <v>0</v>
      </c>
      <c r="AC486">
        <v>0</v>
      </c>
      <c r="AD486">
        <v>0</v>
      </c>
      <c r="AG486">
        <v>0</v>
      </c>
      <c r="AH486">
        <v>0</v>
      </c>
      <c r="AI486">
        <v>0</v>
      </c>
    </row>
    <row r="487" spans="1:35" x14ac:dyDescent="0.3">
      <c r="A487" t="s">
        <v>709</v>
      </c>
      <c r="B487" t="s">
        <v>195</v>
      </c>
      <c r="C487" t="s">
        <v>37</v>
      </c>
      <c r="D487" t="s">
        <v>38</v>
      </c>
      <c r="E487">
        <v>5.9180020624452073E-2</v>
      </c>
      <c r="F487">
        <v>5.9180020624452073E-2</v>
      </c>
      <c r="I487">
        <v>15.833332911133731</v>
      </c>
      <c r="J487">
        <v>15.83333291113374</v>
      </c>
      <c r="M487">
        <v>71.538461538461547</v>
      </c>
      <c r="N487">
        <v>71.538461538461547</v>
      </c>
      <c r="Q487">
        <v>60.807692307692307</v>
      </c>
      <c r="R487">
        <v>60.807692307692307</v>
      </c>
      <c r="U487">
        <v>10.06776276664505</v>
      </c>
      <c r="V487">
        <v>10.06776276664505</v>
      </c>
      <c r="Y487">
        <v>0</v>
      </c>
      <c r="Z487">
        <v>0</v>
      </c>
      <c r="AC487">
        <v>0</v>
      </c>
      <c r="AD487">
        <v>0</v>
      </c>
      <c r="AG487">
        <v>0</v>
      </c>
      <c r="AH487">
        <v>0</v>
      </c>
      <c r="AI487">
        <v>0</v>
      </c>
    </row>
    <row r="488" spans="1:35" x14ac:dyDescent="0.3">
      <c r="A488" t="s">
        <v>710</v>
      </c>
      <c r="B488" t="s">
        <v>54</v>
      </c>
      <c r="C488" t="s">
        <v>44</v>
      </c>
      <c r="D488" t="s">
        <v>45</v>
      </c>
      <c r="E488">
        <v>0</v>
      </c>
      <c r="F488">
        <v>0</v>
      </c>
      <c r="I488">
        <v>0</v>
      </c>
      <c r="J488">
        <v>0</v>
      </c>
      <c r="M488">
        <v>0</v>
      </c>
      <c r="N488">
        <v>0</v>
      </c>
      <c r="Q488">
        <v>0</v>
      </c>
      <c r="R488">
        <v>0</v>
      </c>
      <c r="U488">
        <v>0</v>
      </c>
      <c r="V488">
        <v>0</v>
      </c>
      <c r="Y488">
        <v>0</v>
      </c>
      <c r="Z488">
        <v>0</v>
      </c>
      <c r="AC488">
        <v>0</v>
      </c>
      <c r="AD488">
        <v>0</v>
      </c>
      <c r="AG488">
        <v>0</v>
      </c>
      <c r="AH488">
        <v>0</v>
      </c>
      <c r="AI488">
        <v>0</v>
      </c>
    </row>
    <row r="489" spans="1:35" x14ac:dyDescent="0.3">
      <c r="A489" t="s">
        <v>711</v>
      </c>
      <c r="B489" t="s">
        <v>54</v>
      </c>
      <c r="C489" t="s">
        <v>37</v>
      </c>
      <c r="D489" t="s">
        <v>38</v>
      </c>
      <c r="E489">
        <v>1.9565219097192039</v>
      </c>
      <c r="F489">
        <v>1.9565219097192039</v>
      </c>
      <c r="I489">
        <v>2.9166667163372102</v>
      </c>
      <c r="J489">
        <v>3.1457644023064382</v>
      </c>
      <c r="M489">
        <v>4.3542600896860986</v>
      </c>
      <c r="N489">
        <v>4.3542600896860986</v>
      </c>
      <c r="Q489">
        <v>3.7011210762331839</v>
      </c>
      <c r="R489">
        <v>3.7011210762331839</v>
      </c>
      <c r="U489">
        <v>2.3090805471998519</v>
      </c>
      <c r="V489">
        <v>2.3090805471998519</v>
      </c>
      <c r="Y489">
        <v>0</v>
      </c>
      <c r="Z489">
        <v>0</v>
      </c>
      <c r="AC489">
        <v>0</v>
      </c>
      <c r="AD489">
        <v>0</v>
      </c>
      <c r="AG489">
        <v>0</v>
      </c>
      <c r="AH489">
        <v>0</v>
      </c>
      <c r="AI489">
        <v>0</v>
      </c>
    </row>
    <row r="490" spans="1:35" x14ac:dyDescent="0.3">
      <c r="A490" t="s">
        <v>712</v>
      </c>
      <c r="B490" t="s">
        <v>43</v>
      </c>
      <c r="C490" t="s">
        <v>44</v>
      </c>
      <c r="D490" t="s">
        <v>45</v>
      </c>
      <c r="E490">
        <v>0</v>
      </c>
      <c r="F490">
        <v>0</v>
      </c>
      <c r="I490">
        <v>0</v>
      </c>
      <c r="J490">
        <v>0</v>
      </c>
      <c r="M490">
        <v>0</v>
      </c>
      <c r="N490">
        <v>0</v>
      </c>
      <c r="Q490">
        <v>0</v>
      </c>
      <c r="R490">
        <v>0</v>
      </c>
      <c r="U490">
        <v>0</v>
      </c>
      <c r="V490">
        <v>0</v>
      </c>
      <c r="Y490">
        <v>0</v>
      </c>
      <c r="Z490">
        <v>0</v>
      </c>
      <c r="AC490">
        <v>0</v>
      </c>
      <c r="AD490">
        <v>0</v>
      </c>
      <c r="AG490">
        <v>0</v>
      </c>
      <c r="AH490">
        <v>0</v>
      </c>
      <c r="AI490">
        <v>0</v>
      </c>
    </row>
    <row r="491" spans="1:35" x14ac:dyDescent="0.3">
      <c r="A491" t="s">
        <v>713</v>
      </c>
      <c r="B491" t="s">
        <v>714</v>
      </c>
      <c r="C491" t="s">
        <v>44</v>
      </c>
      <c r="D491" t="s">
        <v>317</v>
      </c>
      <c r="E491">
        <v>0.33333333333333331</v>
      </c>
      <c r="F491">
        <v>0.57735026918962573</v>
      </c>
      <c r="G491">
        <v>100</v>
      </c>
      <c r="H491">
        <v>100</v>
      </c>
      <c r="I491">
        <v>0.33333333333333331</v>
      </c>
      <c r="J491">
        <v>0.57735026918962573</v>
      </c>
      <c r="K491">
        <v>100</v>
      </c>
      <c r="L491">
        <v>100</v>
      </c>
      <c r="M491">
        <v>0.33333333333333331</v>
      </c>
      <c r="N491">
        <v>0.57735026918962573</v>
      </c>
      <c r="O491">
        <v>100</v>
      </c>
      <c r="P491">
        <v>100</v>
      </c>
      <c r="Q491">
        <v>0.33333333333333331</v>
      </c>
      <c r="R491">
        <v>0.57735026918962573</v>
      </c>
      <c r="S491">
        <v>100</v>
      </c>
      <c r="T491">
        <v>100</v>
      </c>
      <c r="U491">
        <v>0.33333333333333331</v>
      </c>
      <c r="V491">
        <v>0.57735026918962573</v>
      </c>
      <c r="W491">
        <v>100</v>
      </c>
      <c r="X491">
        <v>100</v>
      </c>
      <c r="Y491">
        <v>0.33333333333333331</v>
      </c>
      <c r="Z491">
        <v>0.57735026918962573</v>
      </c>
      <c r="AA491">
        <v>100</v>
      </c>
      <c r="AB491">
        <v>100</v>
      </c>
      <c r="AC491">
        <v>0.33333333333333331</v>
      </c>
      <c r="AD491">
        <v>0.57735026918962573</v>
      </c>
      <c r="AE491">
        <v>100</v>
      </c>
      <c r="AF491">
        <v>100</v>
      </c>
      <c r="AG491">
        <v>0</v>
      </c>
      <c r="AH491">
        <v>0</v>
      </c>
      <c r="AI491">
        <v>0</v>
      </c>
    </row>
    <row r="492" spans="1:35" x14ac:dyDescent="0.3">
      <c r="A492" t="s">
        <v>713</v>
      </c>
      <c r="B492" t="s">
        <v>209</v>
      </c>
      <c r="C492" t="s">
        <v>37</v>
      </c>
      <c r="D492" t="s">
        <v>38</v>
      </c>
      <c r="E492">
        <v>0.38602582367838262</v>
      </c>
      <c r="F492">
        <v>0.38602582367838262</v>
      </c>
      <c r="I492">
        <v>0.61896164069527349</v>
      </c>
      <c r="J492">
        <v>0.61934171999753274</v>
      </c>
      <c r="M492">
        <v>0.20295914432424761</v>
      </c>
      <c r="N492">
        <v>0.20295914432424761</v>
      </c>
      <c r="Q492">
        <v>0.1725152726756104</v>
      </c>
      <c r="R492">
        <v>0.1725152726756104</v>
      </c>
      <c r="U492">
        <v>0.31287581898546613</v>
      </c>
      <c r="V492">
        <v>0.31287581898546613</v>
      </c>
      <c r="Y492">
        <v>0</v>
      </c>
      <c r="Z492">
        <v>0</v>
      </c>
      <c r="AC492">
        <v>0.33333333333333331</v>
      </c>
      <c r="AD492">
        <v>0.33333333333333331</v>
      </c>
      <c r="AG492">
        <v>0</v>
      </c>
      <c r="AH492">
        <v>0</v>
      </c>
      <c r="AI492">
        <v>0</v>
      </c>
    </row>
    <row r="493" spans="1:35" x14ac:dyDescent="0.3">
      <c r="A493" t="s">
        <v>715</v>
      </c>
      <c r="B493" t="s">
        <v>159</v>
      </c>
      <c r="C493" t="s">
        <v>44</v>
      </c>
      <c r="D493" t="s">
        <v>45</v>
      </c>
      <c r="E493">
        <v>0</v>
      </c>
      <c r="F493">
        <v>0</v>
      </c>
      <c r="I493">
        <v>0</v>
      </c>
      <c r="J493">
        <v>0</v>
      </c>
      <c r="M493">
        <v>0</v>
      </c>
      <c r="N493">
        <v>0</v>
      </c>
      <c r="Q493">
        <v>0</v>
      </c>
      <c r="R493">
        <v>0</v>
      </c>
      <c r="U493">
        <v>0</v>
      </c>
      <c r="V493">
        <v>0</v>
      </c>
      <c r="Y493">
        <v>0</v>
      </c>
      <c r="Z493">
        <v>0</v>
      </c>
      <c r="AC493">
        <v>0</v>
      </c>
      <c r="AD493">
        <v>0</v>
      </c>
      <c r="AG493">
        <v>0</v>
      </c>
      <c r="AH493">
        <v>0</v>
      </c>
      <c r="AI493">
        <v>0</v>
      </c>
    </row>
    <row r="494" spans="1:35" x14ac:dyDescent="0.3">
      <c r="A494" t="s">
        <v>715</v>
      </c>
      <c r="B494" t="s">
        <v>50</v>
      </c>
      <c r="C494" t="s">
        <v>44</v>
      </c>
      <c r="D494" t="s">
        <v>317</v>
      </c>
      <c r="E494">
        <v>0.33333333333333331</v>
      </c>
      <c r="F494">
        <v>0.57735026918962573</v>
      </c>
      <c r="G494">
        <v>100</v>
      </c>
      <c r="H494">
        <v>100</v>
      </c>
      <c r="I494">
        <v>0.33333333333333331</v>
      </c>
      <c r="J494">
        <v>0.57735026918962573</v>
      </c>
      <c r="K494">
        <v>100</v>
      </c>
      <c r="L494">
        <v>100</v>
      </c>
      <c r="M494">
        <v>0.33333333333333331</v>
      </c>
      <c r="N494">
        <v>0.57735026918962573</v>
      </c>
      <c r="O494">
        <v>100</v>
      </c>
      <c r="P494">
        <v>100</v>
      </c>
      <c r="Q494">
        <v>0.33333333333333331</v>
      </c>
      <c r="R494">
        <v>0.57735026918962573</v>
      </c>
      <c r="S494">
        <v>100</v>
      </c>
      <c r="T494">
        <v>100</v>
      </c>
      <c r="U494">
        <v>0.33333333333333331</v>
      </c>
      <c r="V494">
        <v>0.57735026918962573</v>
      </c>
      <c r="W494">
        <v>100</v>
      </c>
      <c r="X494">
        <v>100</v>
      </c>
      <c r="Y494">
        <v>0.33333333333333331</v>
      </c>
      <c r="Z494">
        <v>0.57735026918962573</v>
      </c>
      <c r="AA494">
        <v>100</v>
      </c>
      <c r="AB494">
        <v>100</v>
      </c>
      <c r="AC494">
        <v>0.33333333333333331</v>
      </c>
      <c r="AD494">
        <v>0.57735026918962573</v>
      </c>
      <c r="AE494">
        <v>100</v>
      </c>
      <c r="AF494">
        <v>100</v>
      </c>
      <c r="AG494">
        <v>0</v>
      </c>
      <c r="AH494">
        <v>0</v>
      </c>
      <c r="AI494">
        <v>0</v>
      </c>
    </row>
    <row r="495" spans="1:35" x14ac:dyDescent="0.3">
      <c r="A495" t="s">
        <v>716</v>
      </c>
      <c r="B495" t="s">
        <v>43</v>
      </c>
      <c r="C495" t="s">
        <v>44</v>
      </c>
      <c r="D495" t="s">
        <v>45</v>
      </c>
      <c r="E495">
        <v>0</v>
      </c>
      <c r="F495">
        <v>0</v>
      </c>
      <c r="I495">
        <v>0</v>
      </c>
      <c r="J495">
        <v>0</v>
      </c>
      <c r="M495">
        <v>0</v>
      </c>
      <c r="N495">
        <v>0</v>
      </c>
      <c r="Q495">
        <v>0</v>
      </c>
      <c r="R495">
        <v>0</v>
      </c>
      <c r="U495">
        <v>0</v>
      </c>
      <c r="V495">
        <v>0</v>
      </c>
      <c r="Y495">
        <v>0</v>
      </c>
      <c r="Z495">
        <v>0</v>
      </c>
      <c r="AC495">
        <v>0</v>
      </c>
      <c r="AD495">
        <v>0</v>
      </c>
      <c r="AG495">
        <v>0</v>
      </c>
      <c r="AH495">
        <v>0</v>
      </c>
      <c r="AI495">
        <v>0</v>
      </c>
    </row>
    <row r="496" spans="1:35" x14ac:dyDescent="0.3">
      <c r="A496" t="s">
        <v>717</v>
      </c>
      <c r="B496" t="s">
        <v>43</v>
      </c>
      <c r="C496" t="s">
        <v>44</v>
      </c>
      <c r="D496" t="s">
        <v>45</v>
      </c>
      <c r="E496">
        <v>0</v>
      </c>
      <c r="F496">
        <v>0</v>
      </c>
      <c r="I496">
        <v>0</v>
      </c>
      <c r="J496">
        <v>0</v>
      </c>
      <c r="M496">
        <v>0</v>
      </c>
      <c r="N496">
        <v>0</v>
      </c>
      <c r="Q496">
        <v>0</v>
      </c>
      <c r="R496">
        <v>0</v>
      </c>
      <c r="U496">
        <v>0</v>
      </c>
      <c r="V496">
        <v>0</v>
      </c>
      <c r="Y496">
        <v>0</v>
      </c>
      <c r="Z496">
        <v>0</v>
      </c>
      <c r="AC496">
        <v>0</v>
      </c>
      <c r="AD496">
        <v>0</v>
      </c>
      <c r="AG496">
        <v>0</v>
      </c>
      <c r="AH496">
        <v>0</v>
      </c>
      <c r="AI496">
        <v>0</v>
      </c>
    </row>
    <row r="497" spans="1:35" x14ac:dyDescent="0.3">
      <c r="A497" t="s">
        <v>718</v>
      </c>
      <c r="B497" t="s">
        <v>43</v>
      </c>
      <c r="C497" t="s">
        <v>44</v>
      </c>
      <c r="D497" t="s">
        <v>45</v>
      </c>
      <c r="E497">
        <v>0</v>
      </c>
      <c r="F497">
        <v>0</v>
      </c>
      <c r="I497">
        <v>0</v>
      </c>
      <c r="J497">
        <v>0</v>
      </c>
      <c r="M497">
        <v>0</v>
      </c>
      <c r="N497">
        <v>0</v>
      </c>
      <c r="Q497">
        <v>0</v>
      </c>
      <c r="R497">
        <v>0</v>
      </c>
      <c r="U497">
        <v>0</v>
      </c>
      <c r="V497">
        <v>0</v>
      </c>
      <c r="Y497">
        <v>0</v>
      </c>
      <c r="Z497">
        <v>0</v>
      </c>
      <c r="AC497">
        <v>0</v>
      </c>
      <c r="AD497">
        <v>0</v>
      </c>
      <c r="AG497">
        <v>0</v>
      </c>
      <c r="AH497">
        <v>0</v>
      </c>
      <c r="AI497">
        <v>0</v>
      </c>
    </row>
    <row r="498" spans="1:35" x14ac:dyDescent="0.3">
      <c r="A498" t="s">
        <v>719</v>
      </c>
      <c r="B498" t="s">
        <v>54</v>
      </c>
      <c r="C498" t="s">
        <v>37</v>
      </c>
      <c r="D498" t="s">
        <v>38</v>
      </c>
      <c r="E498">
        <v>1.0068341362296411E-14</v>
      </c>
      <c r="F498">
        <v>1.0068341362296411E-14</v>
      </c>
      <c r="I498">
        <v>0.7499999577800408</v>
      </c>
      <c r="J498">
        <v>0.74999995778004214</v>
      </c>
      <c r="M498">
        <v>4.05</v>
      </c>
      <c r="N498">
        <v>4.05</v>
      </c>
      <c r="Q498">
        <v>3.9487499999999991</v>
      </c>
      <c r="R498">
        <v>3.94875</v>
      </c>
      <c r="U498">
        <v>0.44861785543920102</v>
      </c>
      <c r="V498">
        <v>0.44861785543920091</v>
      </c>
      <c r="Y498">
        <v>0</v>
      </c>
      <c r="Z498">
        <v>0</v>
      </c>
      <c r="AC498">
        <v>0</v>
      </c>
      <c r="AD498">
        <v>0</v>
      </c>
      <c r="AG498">
        <v>0</v>
      </c>
      <c r="AH498">
        <v>0</v>
      </c>
      <c r="AI498">
        <v>0</v>
      </c>
    </row>
    <row r="499" spans="1:35" x14ac:dyDescent="0.3">
      <c r="A499" t="s">
        <v>720</v>
      </c>
      <c r="B499" t="s">
        <v>54</v>
      </c>
      <c r="C499" t="s">
        <v>80</v>
      </c>
      <c r="D499" t="s">
        <v>721</v>
      </c>
      <c r="E499">
        <v>1.333333392937978</v>
      </c>
      <c r="F499">
        <v>1.632993210522441</v>
      </c>
      <c r="G499">
        <v>33.333334657880989</v>
      </c>
      <c r="H499">
        <v>28.571429848670959</v>
      </c>
      <c r="I499">
        <v>1.984848551038239</v>
      </c>
      <c r="J499">
        <v>2.3094591207444508</v>
      </c>
      <c r="K499">
        <v>48.716331442021563</v>
      </c>
      <c r="L499">
        <v>42.5324689508194</v>
      </c>
      <c r="M499">
        <v>0.95957907725808689</v>
      </c>
      <c r="N499">
        <v>1.345243804817688</v>
      </c>
      <c r="O499">
        <v>17.620275790920449</v>
      </c>
      <c r="P499">
        <v>20.56240879838758</v>
      </c>
      <c r="Q499">
        <v>1.5156422156693741</v>
      </c>
      <c r="R499">
        <v>1.7849538410861101</v>
      </c>
      <c r="S499">
        <v>29.977234422282379</v>
      </c>
      <c r="T499">
        <v>32.478047478629428</v>
      </c>
      <c r="U499">
        <v>2.3805829732552719</v>
      </c>
      <c r="V499">
        <v>2.560481240205013</v>
      </c>
      <c r="W499">
        <v>49.198140146413436</v>
      </c>
      <c r="X499">
        <v>51.012492284041542</v>
      </c>
      <c r="Y499">
        <v>1.333333333333333</v>
      </c>
      <c r="Z499">
        <v>1.6329931618554521</v>
      </c>
      <c r="AA499">
        <v>33.333333333333329</v>
      </c>
      <c r="AB499">
        <v>28.571428571428569</v>
      </c>
      <c r="AC499">
        <v>4</v>
      </c>
      <c r="AD499">
        <v>4.1096093353126504</v>
      </c>
      <c r="AE499">
        <v>92.592592592592595</v>
      </c>
      <c r="AF499">
        <v>85.714285714285694</v>
      </c>
      <c r="AG499">
        <v>4.0999999999999996</v>
      </c>
      <c r="AH499">
        <v>4.0999999999999996</v>
      </c>
      <c r="AI499">
        <v>4.0999999999999996</v>
      </c>
    </row>
    <row r="500" spans="1:35" x14ac:dyDescent="0.3">
      <c r="A500" t="s">
        <v>722</v>
      </c>
      <c r="B500" t="s">
        <v>43</v>
      </c>
      <c r="C500" t="s">
        <v>44</v>
      </c>
      <c r="D500" t="s">
        <v>45</v>
      </c>
      <c r="E500">
        <v>0</v>
      </c>
      <c r="F500">
        <v>0</v>
      </c>
      <c r="I500">
        <v>0</v>
      </c>
      <c r="J500">
        <v>0</v>
      </c>
      <c r="M500">
        <v>0</v>
      </c>
      <c r="N500">
        <v>0</v>
      </c>
      <c r="Q500">
        <v>0</v>
      </c>
      <c r="R500">
        <v>0</v>
      </c>
      <c r="U500">
        <v>0</v>
      </c>
      <c r="V500">
        <v>0</v>
      </c>
      <c r="Y500">
        <v>0</v>
      </c>
      <c r="Z500">
        <v>0</v>
      </c>
      <c r="AC500">
        <v>0</v>
      </c>
      <c r="AD500">
        <v>0</v>
      </c>
      <c r="AG500">
        <v>0</v>
      </c>
      <c r="AH500">
        <v>0</v>
      </c>
      <c r="AI500">
        <v>0</v>
      </c>
    </row>
    <row r="501" spans="1:35" x14ac:dyDescent="0.3">
      <c r="A501" t="s">
        <v>723</v>
      </c>
      <c r="B501" t="s">
        <v>43</v>
      </c>
      <c r="C501" t="s">
        <v>44</v>
      </c>
      <c r="D501" t="s">
        <v>45</v>
      </c>
      <c r="E501">
        <v>0</v>
      </c>
      <c r="F501">
        <v>0</v>
      </c>
      <c r="I501">
        <v>0</v>
      </c>
      <c r="J501">
        <v>0</v>
      </c>
      <c r="M501">
        <v>0</v>
      </c>
      <c r="N501">
        <v>0</v>
      </c>
      <c r="Q501">
        <v>0</v>
      </c>
      <c r="R501">
        <v>0</v>
      </c>
      <c r="U501">
        <v>0</v>
      </c>
      <c r="V501">
        <v>0</v>
      </c>
      <c r="Y501">
        <v>0</v>
      </c>
      <c r="Z501">
        <v>0</v>
      </c>
      <c r="AC501">
        <v>0</v>
      </c>
      <c r="AD501">
        <v>0</v>
      </c>
      <c r="AG501">
        <v>0</v>
      </c>
      <c r="AH501">
        <v>0</v>
      </c>
      <c r="AI501">
        <v>0</v>
      </c>
    </row>
    <row r="502" spans="1:35" x14ac:dyDescent="0.3">
      <c r="A502" t="s">
        <v>724</v>
      </c>
      <c r="B502" t="s">
        <v>660</v>
      </c>
      <c r="C502" t="s">
        <v>44</v>
      </c>
      <c r="D502" t="s">
        <v>45</v>
      </c>
      <c r="E502">
        <v>0</v>
      </c>
      <c r="F502">
        <v>0</v>
      </c>
      <c r="I502">
        <v>0</v>
      </c>
      <c r="J502">
        <v>0</v>
      </c>
      <c r="M502">
        <v>0</v>
      </c>
      <c r="N502">
        <v>0</v>
      </c>
      <c r="Q502">
        <v>0</v>
      </c>
      <c r="R502">
        <v>0</v>
      </c>
      <c r="U502">
        <v>0</v>
      </c>
      <c r="V502">
        <v>0</v>
      </c>
      <c r="Y502">
        <v>0</v>
      </c>
      <c r="Z502">
        <v>0</v>
      </c>
      <c r="AC502">
        <v>0</v>
      </c>
      <c r="AD502">
        <v>0</v>
      </c>
      <c r="AG502">
        <v>0</v>
      </c>
      <c r="AH502">
        <v>0</v>
      </c>
      <c r="AI502">
        <v>0</v>
      </c>
    </row>
    <row r="503" spans="1:35" x14ac:dyDescent="0.3">
      <c r="A503" t="s">
        <v>725</v>
      </c>
      <c r="B503" t="s">
        <v>43</v>
      </c>
      <c r="C503" t="s">
        <v>44</v>
      </c>
      <c r="D503" t="s">
        <v>45</v>
      </c>
      <c r="E503">
        <v>0</v>
      </c>
      <c r="F503">
        <v>0</v>
      </c>
      <c r="I503">
        <v>0</v>
      </c>
      <c r="J503">
        <v>0</v>
      </c>
      <c r="M503">
        <v>0</v>
      </c>
      <c r="N503">
        <v>0</v>
      </c>
      <c r="Q503">
        <v>0</v>
      </c>
      <c r="R503">
        <v>0</v>
      </c>
      <c r="U503">
        <v>0</v>
      </c>
      <c r="V503">
        <v>0</v>
      </c>
      <c r="Y503">
        <v>0</v>
      </c>
      <c r="Z503">
        <v>0</v>
      </c>
      <c r="AC503">
        <v>0</v>
      </c>
      <c r="AD503">
        <v>0</v>
      </c>
      <c r="AG503">
        <v>0</v>
      </c>
      <c r="AH503">
        <v>0</v>
      </c>
      <c r="AI503">
        <v>0</v>
      </c>
    </row>
    <row r="504" spans="1:35" x14ac:dyDescent="0.3">
      <c r="A504" t="s">
        <v>726</v>
      </c>
      <c r="B504" t="s">
        <v>195</v>
      </c>
      <c r="C504" t="s">
        <v>37</v>
      </c>
      <c r="D504" t="s">
        <v>38</v>
      </c>
      <c r="E504">
        <v>2.110832036608149E-4</v>
      </c>
      <c r="F504">
        <v>2.110832036608149E-4</v>
      </c>
      <c r="I504">
        <v>2.0833331470688101</v>
      </c>
      <c r="J504">
        <v>2.083333147068815</v>
      </c>
      <c r="M504">
        <v>25</v>
      </c>
      <c r="N504">
        <v>25</v>
      </c>
      <c r="Q504">
        <v>24.375</v>
      </c>
      <c r="R504">
        <v>24.375</v>
      </c>
      <c r="U504">
        <v>2.4619272554590301</v>
      </c>
      <c r="V504">
        <v>2.4619272554590301</v>
      </c>
      <c r="Y504">
        <v>0</v>
      </c>
      <c r="Z504">
        <v>0</v>
      </c>
      <c r="AC504">
        <v>0</v>
      </c>
      <c r="AD504">
        <v>0</v>
      </c>
      <c r="AG504">
        <v>0</v>
      </c>
      <c r="AH504">
        <v>0</v>
      </c>
      <c r="AI504">
        <v>0</v>
      </c>
    </row>
    <row r="505" spans="1:35" x14ac:dyDescent="0.3">
      <c r="A505" t="s">
        <v>727</v>
      </c>
      <c r="B505" t="s">
        <v>211</v>
      </c>
      <c r="C505" t="s">
        <v>37</v>
      </c>
      <c r="D505" t="s">
        <v>449</v>
      </c>
      <c r="E505">
        <v>1.75362322086001</v>
      </c>
      <c r="F505">
        <v>1.815879022116192</v>
      </c>
      <c r="G505">
        <v>157.246379516112</v>
      </c>
      <c r="H505">
        <v>131.52174156450079</v>
      </c>
      <c r="I505">
        <v>10.72169304628512</v>
      </c>
      <c r="J505">
        <v>10.72451853717236</v>
      </c>
      <c r="K505">
        <v>889.24743033927541</v>
      </c>
      <c r="L505">
        <v>804.12697847138372</v>
      </c>
      <c r="M505">
        <v>3.2332422979253508</v>
      </c>
      <c r="N505">
        <v>3.2674268131537132</v>
      </c>
      <c r="O505">
        <v>280.54796927155712</v>
      </c>
      <c r="P505">
        <v>242.49317234440139</v>
      </c>
      <c r="Q505">
        <v>2.548255953236549</v>
      </c>
      <c r="R505">
        <v>2.5914919690069911</v>
      </c>
      <c r="S505">
        <v>223.46577388082349</v>
      </c>
      <c r="T505">
        <v>191.11919649274111</v>
      </c>
      <c r="U505">
        <v>1.4970230114468639</v>
      </c>
      <c r="V505">
        <v>1.569490401061332</v>
      </c>
      <c r="W505">
        <v>135.8630287316831</v>
      </c>
      <c r="X505">
        <v>112.27672585851479</v>
      </c>
      <c r="Y505">
        <v>1.333333333333333</v>
      </c>
      <c r="Z505">
        <v>1.4142135623730949</v>
      </c>
      <c r="AA505">
        <v>100</v>
      </c>
      <c r="AB505">
        <v>100</v>
      </c>
      <c r="AC505">
        <v>1.333333333333333</v>
      </c>
      <c r="AD505">
        <v>1.4142135623730949</v>
      </c>
      <c r="AE505">
        <v>100</v>
      </c>
      <c r="AF505">
        <v>100</v>
      </c>
      <c r="AG505">
        <v>1</v>
      </c>
      <c r="AH505">
        <v>1</v>
      </c>
      <c r="AI505">
        <v>1</v>
      </c>
    </row>
    <row r="506" spans="1:35" x14ac:dyDescent="0.3">
      <c r="A506" t="s">
        <v>728</v>
      </c>
      <c r="B506" t="s">
        <v>177</v>
      </c>
      <c r="C506" t="s">
        <v>37</v>
      </c>
      <c r="D506" t="s">
        <v>38</v>
      </c>
      <c r="E506">
        <v>0.26086955699391989</v>
      </c>
      <c r="F506">
        <v>0.26086955699391989</v>
      </c>
      <c r="I506">
        <v>0.62897144479151645</v>
      </c>
      <c r="J506">
        <v>0.78763890845994022</v>
      </c>
      <c r="M506">
        <v>0.33352147365180362</v>
      </c>
      <c r="N506">
        <v>0.33352147365180362</v>
      </c>
      <c r="Q506">
        <v>0.28349325260403307</v>
      </c>
      <c r="R506">
        <v>0.28349325260403307</v>
      </c>
      <c r="U506">
        <v>0.2693019121221884</v>
      </c>
      <c r="V506">
        <v>0.2693019121221884</v>
      </c>
      <c r="Y506">
        <v>0</v>
      </c>
      <c r="Z506">
        <v>0</v>
      </c>
      <c r="AC506">
        <v>0.66666666666666663</v>
      </c>
      <c r="AD506">
        <v>0.66666666666666663</v>
      </c>
      <c r="AG506">
        <v>0</v>
      </c>
      <c r="AH506">
        <v>0</v>
      </c>
      <c r="AI506">
        <v>0</v>
      </c>
    </row>
    <row r="507" spans="1:35" x14ac:dyDescent="0.3">
      <c r="A507" t="s">
        <v>729</v>
      </c>
      <c r="B507" t="s">
        <v>177</v>
      </c>
      <c r="C507" t="s">
        <v>37</v>
      </c>
      <c r="D507" t="s">
        <v>38</v>
      </c>
      <c r="E507">
        <v>0.2173913052564479</v>
      </c>
      <c r="F507">
        <v>0.21739130525644779</v>
      </c>
      <c r="I507">
        <v>0.41666666915019079</v>
      </c>
      <c r="J507">
        <v>0.41666666915019102</v>
      </c>
      <c r="M507">
        <v>0.70247933884297531</v>
      </c>
      <c r="N507">
        <v>0.70247933884297531</v>
      </c>
      <c r="Q507">
        <v>0.59710743801652899</v>
      </c>
      <c r="R507">
        <v>0.59710743801652899</v>
      </c>
      <c r="U507">
        <v>0.17579348039903611</v>
      </c>
      <c r="V507">
        <v>0.175793480399036</v>
      </c>
      <c r="Y507">
        <v>0</v>
      </c>
      <c r="Z507">
        <v>0</v>
      </c>
      <c r="AC507">
        <v>0</v>
      </c>
      <c r="AD507">
        <v>0</v>
      </c>
      <c r="AG507">
        <v>0</v>
      </c>
      <c r="AH507">
        <v>0</v>
      </c>
      <c r="AI507">
        <v>0</v>
      </c>
    </row>
    <row r="508" spans="1:35" x14ac:dyDescent="0.3">
      <c r="A508" t="s">
        <v>730</v>
      </c>
      <c r="B508" t="s">
        <v>43</v>
      </c>
      <c r="C508" t="s">
        <v>44</v>
      </c>
      <c r="D508" t="s">
        <v>45</v>
      </c>
      <c r="E508">
        <v>0</v>
      </c>
      <c r="F508">
        <v>0</v>
      </c>
      <c r="I508">
        <v>0</v>
      </c>
      <c r="J508">
        <v>0</v>
      </c>
      <c r="M508">
        <v>0</v>
      </c>
      <c r="N508">
        <v>0</v>
      </c>
      <c r="Q508">
        <v>0</v>
      </c>
      <c r="R508">
        <v>0</v>
      </c>
      <c r="U508">
        <v>0</v>
      </c>
      <c r="V508">
        <v>0</v>
      </c>
      <c r="Y508">
        <v>0</v>
      </c>
      <c r="Z508">
        <v>0</v>
      </c>
      <c r="AC508">
        <v>0</v>
      </c>
      <c r="AD508">
        <v>0</v>
      </c>
      <c r="AG508">
        <v>0</v>
      </c>
      <c r="AH508">
        <v>0</v>
      </c>
      <c r="AI508">
        <v>0</v>
      </c>
    </row>
    <row r="509" spans="1:35" x14ac:dyDescent="0.3">
      <c r="A509" t="s">
        <v>731</v>
      </c>
      <c r="B509" t="s">
        <v>40</v>
      </c>
      <c r="C509" t="s">
        <v>44</v>
      </c>
      <c r="D509" t="s">
        <v>45</v>
      </c>
      <c r="E509">
        <v>0</v>
      </c>
      <c r="F509">
        <v>0</v>
      </c>
      <c r="I509">
        <v>0</v>
      </c>
      <c r="J509">
        <v>0</v>
      </c>
      <c r="M509">
        <v>0</v>
      </c>
      <c r="N509">
        <v>0</v>
      </c>
      <c r="Q509">
        <v>0</v>
      </c>
      <c r="R509">
        <v>0</v>
      </c>
      <c r="U509">
        <v>0</v>
      </c>
      <c r="V509">
        <v>0</v>
      </c>
      <c r="Y509">
        <v>0</v>
      </c>
      <c r="Z509">
        <v>0</v>
      </c>
      <c r="AC509">
        <v>0</v>
      </c>
      <c r="AD509">
        <v>0</v>
      </c>
      <c r="AG509">
        <v>0</v>
      </c>
      <c r="AH509">
        <v>0</v>
      </c>
      <c r="AI509">
        <v>0</v>
      </c>
    </row>
    <row r="510" spans="1:35" x14ac:dyDescent="0.3">
      <c r="A510" t="s">
        <v>732</v>
      </c>
      <c r="B510" t="s">
        <v>43</v>
      </c>
      <c r="C510" t="s">
        <v>44</v>
      </c>
      <c r="D510" t="s">
        <v>45</v>
      </c>
      <c r="E510">
        <v>0</v>
      </c>
      <c r="F510">
        <v>0</v>
      </c>
      <c r="I510">
        <v>0</v>
      </c>
      <c r="J510">
        <v>0</v>
      </c>
      <c r="M510">
        <v>0</v>
      </c>
      <c r="N510">
        <v>0</v>
      </c>
      <c r="Q510">
        <v>0</v>
      </c>
      <c r="R510">
        <v>0</v>
      </c>
      <c r="U510">
        <v>0</v>
      </c>
      <c r="V510">
        <v>0</v>
      </c>
      <c r="Y510">
        <v>0</v>
      </c>
      <c r="Z510">
        <v>0</v>
      </c>
      <c r="AC510">
        <v>0</v>
      </c>
      <c r="AD510">
        <v>0</v>
      </c>
      <c r="AG510">
        <v>0</v>
      </c>
      <c r="AH510">
        <v>0</v>
      </c>
      <c r="AI510">
        <v>0</v>
      </c>
    </row>
    <row r="511" spans="1:35" x14ac:dyDescent="0.3">
      <c r="A511" t="s">
        <v>733</v>
      </c>
      <c r="B511" t="s">
        <v>40</v>
      </c>
      <c r="C511" t="s">
        <v>44</v>
      </c>
      <c r="D511" t="s">
        <v>45</v>
      </c>
      <c r="E511">
        <v>0</v>
      </c>
      <c r="F511">
        <v>0</v>
      </c>
      <c r="I511">
        <v>0</v>
      </c>
      <c r="J511">
        <v>0</v>
      </c>
      <c r="M511">
        <v>0</v>
      </c>
      <c r="N511">
        <v>0</v>
      </c>
      <c r="Q511">
        <v>0</v>
      </c>
      <c r="R511">
        <v>0</v>
      </c>
      <c r="U511">
        <v>0</v>
      </c>
      <c r="V511">
        <v>0</v>
      </c>
      <c r="Y511">
        <v>0</v>
      </c>
      <c r="Z511">
        <v>0</v>
      </c>
      <c r="AC511">
        <v>0</v>
      </c>
      <c r="AD511">
        <v>0</v>
      </c>
      <c r="AG511">
        <v>0</v>
      </c>
      <c r="AH511">
        <v>0</v>
      </c>
      <c r="AI511">
        <v>0</v>
      </c>
    </row>
    <row r="512" spans="1:35" x14ac:dyDescent="0.3">
      <c r="A512" t="s">
        <v>734</v>
      </c>
      <c r="B512" t="s">
        <v>195</v>
      </c>
      <c r="C512" t="s">
        <v>44</v>
      </c>
      <c r="D512" t="s">
        <v>45</v>
      </c>
      <c r="E512">
        <v>0</v>
      </c>
      <c r="F512">
        <v>0</v>
      </c>
      <c r="I512">
        <v>0</v>
      </c>
      <c r="J512">
        <v>0</v>
      </c>
      <c r="M512">
        <v>0</v>
      </c>
      <c r="N512">
        <v>0</v>
      </c>
      <c r="Q512">
        <v>0</v>
      </c>
      <c r="R512">
        <v>0</v>
      </c>
      <c r="U512">
        <v>0</v>
      </c>
      <c r="V512">
        <v>0</v>
      </c>
      <c r="Y512">
        <v>0</v>
      </c>
      <c r="Z512">
        <v>0</v>
      </c>
      <c r="AC512">
        <v>0</v>
      </c>
      <c r="AD512">
        <v>0</v>
      </c>
      <c r="AG512">
        <v>0</v>
      </c>
      <c r="AH512">
        <v>0</v>
      </c>
      <c r="AI512">
        <v>0</v>
      </c>
    </row>
    <row r="513" spans="1:35" x14ac:dyDescent="0.3">
      <c r="A513" t="s">
        <v>734</v>
      </c>
      <c r="B513" t="s">
        <v>40</v>
      </c>
      <c r="C513" t="s">
        <v>47</v>
      </c>
      <c r="D513" t="s">
        <v>735</v>
      </c>
      <c r="E513">
        <v>60.28986923675226</v>
      </c>
      <c r="F513">
        <v>60.473883245636777</v>
      </c>
      <c r="G513">
        <v>569.56535903418933</v>
      </c>
      <c r="H513">
        <v>904.34803855128405</v>
      </c>
      <c r="I513">
        <v>43.920453468130908</v>
      </c>
      <c r="J513">
        <v>44.613496937454222</v>
      </c>
      <c r="K513">
        <v>494.4128464681695</v>
      </c>
      <c r="L513">
        <v>658.80680202196356</v>
      </c>
      <c r="M513">
        <v>38.766125879557201</v>
      </c>
      <c r="N513">
        <v>39.051693150641967</v>
      </c>
      <c r="O513">
        <v>354.32792546223862</v>
      </c>
      <c r="P513">
        <v>581.49188819335802</v>
      </c>
      <c r="Q513">
        <v>31.951206997623618</v>
      </c>
      <c r="R513">
        <v>32.297087342780848</v>
      </c>
      <c r="S513">
        <v>286.17873664290278</v>
      </c>
      <c r="T513">
        <v>479.26810496435428</v>
      </c>
      <c r="U513">
        <v>47.69994206209924</v>
      </c>
      <c r="V513">
        <v>47.932313682419363</v>
      </c>
      <c r="W513">
        <v>443.66608728765902</v>
      </c>
      <c r="X513">
        <v>715.49913093148859</v>
      </c>
      <c r="Y513">
        <v>23.333333333333329</v>
      </c>
      <c r="Z513">
        <v>23.804761428476169</v>
      </c>
      <c r="AA513">
        <v>200</v>
      </c>
      <c r="AB513">
        <v>350</v>
      </c>
      <c r="AC513">
        <v>20</v>
      </c>
      <c r="AD513">
        <v>20.54804667656326</v>
      </c>
      <c r="AE513">
        <v>166.66666666666671</v>
      </c>
      <c r="AF513">
        <v>300</v>
      </c>
      <c r="AG513">
        <v>6.7</v>
      </c>
      <c r="AH513">
        <v>6.7</v>
      </c>
      <c r="AI513">
        <v>6.7</v>
      </c>
    </row>
    <row r="514" spans="1:35" x14ac:dyDescent="0.3">
      <c r="A514" t="s">
        <v>736</v>
      </c>
      <c r="B514" t="s">
        <v>36</v>
      </c>
      <c r="C514" t="s">
        <v>44</v>
      </c>
      <c r="D514" t="s">
        <v>45</v>
      </c>
      <c r="E514">
        <v>0</v>
      </c>
      <c r="F514">
        <v>0</v>
      </c>
      <c r="I514">
        <v>0</v>
      </c>
      <c r="J514">
        <v>0</v>
      </c>
      <c r="M514">
        <v>0</v>
      </c>
      <c r="N514">
        <v>0</v>
      </c>
      <c r="Q514">
        <v>0</v>
      </c>
      <c r="R514">
        <v>0</v>
      </c>
      <c r="U514">
        <v>0</v>
      </c>
      <c r="V514">
        <v>0</v>
      </c>
      <c r="Y514">
        <v>0</v>
      </c>
      <c r="Z514">
        <v>0</v>
      </c>
      <c r="AC514">
        <v>0</v>
      </c>
      <c r="AD514">
        <v>0</v>
      </c>
      <c r="AG514">
        <v>0</v>
      </c>
      <c r="AH514">
        <v>0</v>
      </c>
      <c r="AI514">
        <v>0</v>
      </c>
    </row>
    <row r="515" spans="1:35" x14ac:dyDescent="0.3">
      <c r="A515" t="s">
        <v>737</v>
      </c>
      <c r="B515" t="s">
        <v>43</v>
      </c>
      <c r="C515" t="s">
        <v>44</v>
      </c>
      <c r="D515" t="s">
        <v>45</v>
      </c>
      <c r="E515">
        <v>0</v>
      </c>
      <c r="F515">
        <v>0</v>
      </c>
      <c r="I515">
        <v>0</v>
      </c>
      <c r="J515">
        <v>0</v>
      </c>
      <c r="M515">
        <v>0</v>
      </c>
      <c r="N515">
        <v>0</v>
      </c>
      <c r="Q515">
        <v>0</v>
      </c>
      <c r="R515">
        <v>0</v>
      </c>
      <c r="U515">
        <v>0</v>
      </c>
      <c r="V515">
        <v>0</v>
      </c>
      <c r="Y515">
        <v>0</v>
      </c>
      <c r="Z515">
        <v>0</v>
      </c>
      <c r="AC515">
        <v>0</v>
      </c>
      <c r="AD515">
        <v>0</v>
      </c>
      <c r="AG515">
        <v>0</v>
      </c>
      <c r="AH515">
        <v>0</v>
      </c>
      <c r="AI515">
        <v>0</v>
      </c>
    </row>
    <row r="516" spans="1:35" x14ac:dyDescent="0.3">
      <c r="A516" t="s">
        <v>738</v>
      </c>
      <c r="B516" t="s">
        <v>195</v>
      </c>
      <c r="C516" t="s">
        <v>44</v>
      </c>
      <c r="D516" t="s">
        <v>45</v>
      </c>
      <c r="E516">
        <v>0</v>
      </c>
      <c r="F516">
        <v>0</v>
      </c>
      <c r="I516">
        <v>0</v>
      </c>
      <c r="J516">
        <v>0</v>
      </c>
      <c r="M516">
        <v>0</v>
      </c>
      <c r="N516">
        <v>0</v>
      </c>
      <c r="Q516">
        <v>0</v>
      </c>
      <c r="R516">
        <v>0</v>
      </c>
      <c r="U516">
        <v>0</v>
      </c>
      <c r="V516">
        <v>0</v>
      </c>
      <c r="Y516">
        <v>0</v>
      </c>
      <c r="Z516">
        <v>0</v>
      </c>
      <c r="AC516">
        <v>0</v>
      </c>
      <c r="AD516">
        <v>0</v>
      </c>
      <c r="AG516">
        <v>0</v>
      </c>
      <c r="AH516">
        <v>0</v>
      </c>
      <c r="AI516">
        <v>0</v>
      </c>
    </row>
    <row r="517" spans="1:35" x14ac:dyDescent="0.3">
      <c r="A517" t="s">
        <v>739</v>
      </c>
      <c r="B517" t="s">
        <v>40</v>
      </c>
      <c r="C517" t="s">
        <v>37</v>
      </c>
      <c r="D517" t="s">
        <v>38</v>
      </c>
      <c r="E517">
        <v>6.8912484094133033</v>
      </c>
      <c r="F517">
        <v>6.8912484094133033</v>
      </c>
      <c r="I517">
        <v>89.166669324040541</v>
      </c>
      <c r="J517">
        <v>89.166669324040555</v>
      </c>
      <c r="M517">
        <v>161.20689655172421</v>
      </c>
      <c r="N517">
        <v>161.20689655172421</v>
      </c>
      <c r="Q517">
        <v>157.17672413793099</v>
      </c>
      <c r="R517">
        <v>157.17672413793099</v>
      </c>
      <c r="U517">
        <v>26.224422108115231</v>
      </c>
      <c r="V517">
        <v>26.224422108115231</v>
      </c>
      <c r="Y517">
        <v>0</v>
      </c>
      <c r="Z517">
        <v>0</v>
      </c>
      <c r="AC517">
        <v>0</v>
      </c>
      <c r="AD517">
        <v>0</v>
      </c>
      <c r="AG517">
        <v>0</v>
      </c>
      <c r="AH517">
        <v>0</v>
      </c>
      <c r="AI517">
        <v>0</v>
      </c>
    </row>
    <row r="518" spans="1:35" x14ac:dyDescent="0.3">
      <c r="A518" t="s">
        <v>740</v>
      </c>
      <c r="B518" t="s">
        <v>36</v>
      </c>
      <c r="C518" t="s">
        <v>44</v>
      </c>
      <c r="D518" t="s">
        <v>45</v>
      </c>
      <c r="E518">
        <v>0</v>
      </c>
      <c r="F518">
        <v>0</v>
      </c>
      <c r="I518">
        <v>0</v>
      </c>
      <c r="J518">
        <v>0</v>
      </c>
      <c r="M518">
        <v>0</v>
      </c>
      <c r="N518">
        <v>0</v>
      </c>
      <c r="Q518">
        <v>0</v>
      </c>
      <c r="R518">
        <v>0</v>
      </c>
      <c r="U518">
        <v>0</v>
      </c>
      <c r="V518">
        <v>0</v>
      </c>
      <c r="Y518">
        <v>0</v>
      </c>
      <c r="Z518">
        <v>0</v>
      </c>
      <c r="AC518">
        <v>0</v>
      </c>
      <c r="AD518">
        <v>0</v>
      </c>
      <c r="AG518">
        <v>0</v>
      </c>
      <c r="AH518">
        <v>0</v>
      </c>
      <c r="AI518">
        <v>0</v>
      </c>
    </row>
    <row r="519" spans="1:35" x14ac:dyDescent="0.3">
      <c r="A519" t="s">
        <v>741</v>
      </c>
      <c r="B519" t="s">
        <v>40</v>
      </c>
      <c r="C519" t="s">
        <v>37</v>
      </c>
      <c r="D519" t="s">
        <v>742</v>
      </c>
      <c r="E519">
        <v>244.94341877063229</v>
      </c>
      <c r="F519">
        <v>296.55933195473091</v>
      </c>
      <c r="G519">
        <v>20.143390612978202</v>
      </c>
      <c r="H519">
        <v>20.525984813181481</v>
      </c>
      <c r="I519">
        <v>344.69671991942238</v>
      </c>
      <c r="J519">
        <v>374.91591257333158</v>
      </c>
      <c r="K519">
        <v>33.517282350906783</v>
      </c>
      <c r="L519">
        <v>28.885199993247689</v>
      </c>
      <c r="M519">
        <v>521.73754678245552</v>
      </c>
      <c r="N519">
        <v>598.16800032387539</v>
      </c>
      <c r="O519">
        <v>40.380779354679852</v>
      </c>
      <c r="P519">
        <v>43.721023473390133</v>
      </c>
      <c r="Q519">
        <v>622.47691476508726</v>
      </c>
      <c r="R519">
        <v>687.80258672409082</v>
      </c>
      <c r="S519">
        <v>49.323662451477873</v>
      </c>
      <c r="T519">
        <v>52.162869952381619</v>
      </c>
      <c r="U519">
        <v>459.18984604997218</v>
      </c>
      <c r="V519">
        <v>544.47240848759827</v>
      </c>
      <c r="W519">
        <v>34.828265110987708</v>
      </c>
      <c r="X519">
        <v>38.479596037707168</v>
      </c>
      <c r="Y519">
        <v>242</v>
      </c>
      <c r="Z519">
        <v>310.27836964033872</v>
      </c>
      <c r="AA519">
        <v>18.959845774576191</v>
      </c>
      <c r="AB519">
        <v>20.27932960893855</v>
      </c>
      <c r="AC519">
        <v>295.5555555555556</v>
      </c>
      <c r="AD519">
        <v>310.27836964033872</v>
      </c>
      <c r="AE519">
        <v>27.235895162690909</v>
      </c>
      <c r="AF519">
        <v>24.767225325884549</v>
      </c>
      <c r="AG519">
        <v>1113</v>
      </c>
      <c r="AH519">
        <v>1113</v>
      </c>
      <c r="AI519">
        <v>1113</v>
      </c>
    </row>
    <row r="520" spans="1:35" x14ac:dyDescent="0.3">
      <c r="A520" t="s">
        <v>743</v>
      </c>
      <c r="B520" t="s">
        <v>43</v>
      </c>
      <c r="C520" t="s">
        <v>44</v>
      </c>
      <c r="D520" t="s">
        <v>45</v>
      </c>
      <c r="E520">
        <v>0</v>
      </c>
      <c r="F520">
        <v>0</v>
      </c>
      <c r="I520">
        <v>0</v>
      </c>
      <c r="J520">
        <v>0</v>
      </c>
      <c r="M520">
        <v>0</v>
      </c>
      <c r="N520">
        <v>0</v>
      </c>
      <c r="Q520">
        <v>0</v>
      </c>
      <c r="R520">
        <v>0</v>
      </c>
      <c r="U520">
        <v>0</v>
      </c>
      <c r="V520">
        <v>0</v>
      </c>
      <c r="Y520">
        <v>0</v>
      </c>
      <c r="Z520">
        <v>0</v>
      </c>
      <c r="AC520">
        <v>0</v>
      </c>
      <c r="AD520">
        <v>0</v>
      </c>
      <c r="AG520">
        <v>0</v>
      </c>
      <c r="AH520">
        <v>0</v>
      </c>
      <c r="AI520">
        <v>0</v>
      </c>
    </row>
    <row r="521" spans="1:35" x14ac:dyDescent="0.3">
      <c r="A521" t="s">
        <v>744</v>
      </c>
      <c r="B521" t="s">
        <v>43</v>
      </c>
      <c r="C521" t="s">
        <v>44</v>
      </c>
      <c r="D521" t="s">
        <v>45</v>
      </c>
      <c r="E521">
        <v>0</v>
      </c>
      <c r="F521">
        <v>0</v>
      </c>
      <c r="I521">
        <v>0</v>
      </c>
      <c r="J521">
        <v>0</v>
      </c>
      <c r="M521">
        <v>0</v>
      </c>
      <c r="N521">
        <v>0</v>
      </c>
      <c r="Q521">
        <v>0</v>
      </c>
      <c r="R521">
        <v>0</v>
      </c>
      <c r="U521">
        <v>0</v>
      </c>
      <c r="V521">
        <v>0</v>
      </c>
      <c r="Y521">
        <v>0</v>
      </c>
      <c r="Z521">
        <v>0</v>
      </c>
      <c r="AC521">
        <v>0</v>
      </c>
      <c r="AD521">
        <v>0</v>
      </c>
      <c r="AG521">
        <v>0</v>
      </c>
      <c r="AH521">
        <v>0</v>
      </c>
      <c r="AI521">
        <v>0</v>
      </c>
    </row>
    <row r="522" spans="1:35" x14ac:dyDescent="0.3">
      <c r="A522" t="s">
        <v>745</v>
      </c>
      <c r="B522" t="s">
        <v>40</v>
      </c>
      <c r="C522" t="s">
        <v>37</v>
      </c>
      <c r="D522" t="s">
        <v>38</v>
      </c>
      <c r="E522">
        <v>6.0869517569529608</v>
      </c>
      <c r="F522">
        <v>6.0869517569529608</v>
      </c>
      <c r="I522">
        <v>59.393938192815448</v>
      </c>
      <c r="J522">
        <v>88.787360500831994</v>
      </c>
      <c r="M522">
        <v>10.76923076923077</v>
      </c>
      <c r="N522">
        <v>10.76923076923077</v>
      </c>
      <c r="Q522">
        <v>10.5</v>
      </c>
      <c r="R522">
        <v>10.5</v>
      </c>
      <c r="U522">
        <v>5.835968420439503</v>
      </c>
      <c r="V522">
        <v>5.835968420439503</v>
      </c>
      <c r="Y522">
        <v>0</v>
      </c>
      <c r="Z522">
        <v>0</v>
      </c>
      <c r="AC522">
        <v>0</v>
      </c>
      <c r="AD522">
        <v>0</v>
      </c>
      <c r="AG522">
        <v>0</v>
      </c>
      <c r="AH522">
        <v>0</v>
      </c>
      <c r="AI522">
        <v>0</v>
      </c>
    </row>
    <row r="523" spans="1:35" x14ac:dyDescent="0.3">
      <c r="A523" t="s">
        <v>746</v>
      </c>
      <c r="B523" t="s">
        <v>40</v>
      </c>
      <c r="C523" t="s">
        <v>37</v>
      </c>
      <c r="D523" t="s">
        <v>747</v>
      </c>
      <c r="E523">
        <v>15.99957260284274</v>
      </c>
      <c r="F523">
        <v>17.663134587995302</v>
      </c>
      <c r="G523">
        <v>37.617936725642828</v>
      </c>
      <c r="H523">
        <v>39.998931507106853</v>
      </c>
      <c r="I523">
        <v>11.067848008958521</v>
      </c>
      <c r="J523">
        <v>11.897797004517679</v>
      </c>
      <c r="K523">
        <v>27.610000508817919</v>
      </c>
      <c r="L523">
        <v>27.669620022396309</v>
      </c>
      <c r="M523">
        <v>35.837435147000143</v>
      </c>
      <c r="N523">
        <v>36.610405049868547</v>
      </c>
      <c r="O523">
        <v>89.180635005099546</v>
      </c>
      <c r="P523">
        <v>89.593587867500332</v>
      </c>
      <c r="Q523">
        <v>36.461819874950123</v>
      </c>
      <c r="R523">
        <v>37.221825702043517</v>
      </c>
      <c r="S523">
        <v>90.803539754334622</v>
      </c>
      <c r="T523">
        <v>91.15454968737528</v>
      </c>
      <c r="U523">
        <v>26.460355797644549</v>
      </c>
      <c r="V523">
        <v>27.4981895574589</v>
      </c>
      <c r="W523">
        <v>64.807670823242773</v>
      </c>
      <c r="X523">
        <v>66.150889494111382</v>
      </c>
      <c r="Y523">
        <v>8.3333333333333339</v>
      </c>
      <c r="Z523">
        <v>9</v>
      </c>
      <c r="AA523">
        <v>20.138888888888889</v>
      </c>
      <c r="AB523">
        <v>20.833333333333339</v>
      </c>
      <c r="AC523">
        <v>18.333333333333329</v>
      </c>
      <c r="AD523">
        <v>19.801795653705529</v>
      </c>
      <c r="AE523">
        <v>43.683862433862423</v>
      </c>
      <c r="AF523">
        <v>45.833333333333329</v>
      </c>
      <c r="AG523">
        <v>30</v>
      </c>
      <c r="AH523">
        <v>30</v>
      </c>
      <c r="AI523">
        <v>30</v>
      </c>
    </row>
    <row r="524" spans="1:35" x14ac:dyDescent="0.3">
      <c r="A524" t="s">
        <v>748</v>
      </c>
      <c r="B524" t="s">
        <v>40</v>
      </c>
      <c r="C524" t="s">
        <v>95</v>
      </c>
      <c r="D524" t="s">
        <v>749</v>
      </c>
      <c r="E524">
        <v>788.26079356971434</v>
      </c>
      <c r="F524">
        <v>1286.5176011903011</v>
      </c>
      <c r="G524">
        <v>77.625569794391552</v>
      </c>
      <c r="H524">
        <v>87.584532618857153</v>
      </c>
      <c r="I524">
        <v>771.64141687630411</v>
      </c>
      <c r="J524">
        <v>1235.1168575646941</v>
      </c>
      <c r="K524">
        <v>85.753107643684189</v>
      </c>
      <c r="L524">
        <v>85.737935208478234</v>
      </c>
      <c r="M524">
        <v>781.15705719102891</v>
      </c>
      <c r="N524">
        <v>1298.157756964401</v>
      </c>
      <c r="O524">
        <v>66.078343993647721</v>
      </c>
      <c r="P524">
        <v>86.795228576780985</v>
      </c>
      <c r="Q524">
        <v>788.01650138762545</v>
      </c>
      <c r="R524">
        <v>1313.5485010630639</v>
      </c>
      <c r="S524">
        <v>60.073816158628873</v>
      </c>
      <c r="T524">
        <v>87.557389043069506</v>
      </c>
      <c r="U524">
        <v>810.97258590179229</v>
      </c>
      <c r="V524">
        <v>1251.012445422208</v>
      </c>
      <c r="W524">
        <v>114.5439153547651</v>
      </c>
      <c r="X524">
        <v>90.108065100199141</v>
      </c>
      <c r="Y524">
        <v>810</v>
      </c>
      <c r="Z524">
        <v>1351.99852070925</v>
      </c>
      <c r="AA524">
        <v>48.76543209876543</v>
      </c>
      <c r="AB524">
        <v>90</v>
      </c>
      <c r="AC524">
        <v>781.11111111111097</v>
      </c>
      <c r="AD524">
        <v>1298.233843000216</v>
      </c>
      <c r="AE524">
        <v>66.003657978966629</v>
      </c>
      <c r="AF524">
        <v>86.790123456790113</v>
      </c>
      <c r="AG524">
        <v>161.30000000000001</v>
      </c>
      <c r="AH524">
        <v>171.3</v>
      </c>
      <c r="AI524">
        <v>181.3</v>
      </c>
    </row>
    <row r="525" spans="1:35" x14ac:dyDescent="0.3">
      <c r="A525" t="s">
        <v>750</v>
      </c>
      <c r="B525" t="s">
        <v>40</v>
      </c>
      <c r="C525" t="s">
        <v>95</v>
      </c>
      <c r="D525" t="s">
        <v>751</v>
      </c>
      <c r="E525">
        <v>7120.4361138916693</v>
      </c>
      <c r="F525">
        <v>12302.46110006772</v>
      </c>
      <c r="G525">
        <v>35.874218765860107</v>
      </c>
      <c r="H525">
        <v>93.517679457468745</v>
      </c>
      <c r="I525">
        <v>6550.63142960802</v>
      </c>
      <c r="J525">
        <v>11209.03903778783</v>
      </c>
      <c r="K525">
        <v>44.449281532709477</v>
      </c>
      <c r="L525">
        <v>86.03403506183372</v>
      </c>
      <c r="M525">
        <v>7106.2999387656246</v>
      </c>
      <c r="N525">
        <v>12285.38965077729</v>
      </c>
      <c r="O525">
        <v>35.116770115121263</v>
      </c>
      <c r="P525">
        <v>93.33201915899167</v>
      </c>
      <c r="Q525">
        <v>7156.2873392597648</v>
      </c>
      <c r="R525">
        <v>12323.24580411818</v>
      </c>
      <c r="S525">
        <v>40.532152418699781</v>
      </c>
      <c r="T525">
        <v>93.988538734696149</v>
      </c>
      <c r="U525">
        <v>7171.7918248936257</v>
      </c>
      <c r="V525">
        <v>12332.25594310618</v>
      </c>
      <c r="W525">
        <v>42.546556798534318</v>
      </c>
      <c r="X525">
        <v>94.192170014363356</v>
      </c>
      <c r="Y525">
        <v>7195</v>
      </c>
      <c r="Z525">
        <v>12345.767034359051</v>
      </c>
      <c r="AA525">
        <v>45.561855124855462</v>
      </c>
      <c r="AB525">
        <v>94.496979248752297</v>
      </c>
      <c r="AC525">
        <v>7115.5555555555547</v>
      </c>
      <c r="AD525">
        <v>12249.95778677534</v>
      </c>
      <c r="AE525">
        <v>40.841075704535733</v>
      </c>
      <c r="AF525">
        <v>93.453579663193523</v>
      </c>
      <c r="AG525">
        <v>2349</v>
      </c>
      <c r="AH525">
        <v>2425.1999999999998</v>
      </c>
      <c r="AI525">
        <v>2543.8000000000002</v>
      </c>
    </row>
    <row r="526" spans="1:35" x14ac:dyDescent="0.3">
      <c r="A526" t="s">
        <v>752</v>
      </c>
      <c r="B526" t="s">
        <v>54</v>
      </c>
      <c r="C526" t="s">
        <v>37</v>
      </c>
      <c r="D526" t="s">
        <v>38</v>
      </c>
      <c r="E526">
        <v>0.21739130359546061</v>
      </c>
      <c r="F526">
        <v>0.21739130359546061</v>
      </c>
      <c r="I526">
        <v>0.91729794333529746</v>
      </c>
      <c r="J526">
        <v>1.023938034023157</v>
      </c>
      <c r="M526">
        <v>0.17212121212121209</v>
      </c>
      <c r="N526">
        <v>0.17212121212121209</v>
      </c>
      <c r="Q526">
        <v>0.1463030303030303</v>
      </c>
      <c r="R526">
        <v>0.1463030303030303</v>
      </c>
      <c r="U526">
        <v>0.22936467282294509</v>
      </c>
      <c r="V526">
        <v>0.22936467282294509</v>
      </c>
      <c r="Y526">
        <v>0</v>
      </c>
      <c r="Z526">
        <v>0</v>
      </c>
      <c r="AC526">
        <v>0.33333333333333331</v>
      </c>
      <c r="AD526">
        <v>0.33333333333333331</v>
      </c>
      <c r="AG526">
        <v>0</v>
      </c>
      <c r="AH526">
        <v>0</v>
      </c>
      <c r="AI526">
        <v>0</v>
      </c>
    </row>
    <row r="527" spans="1:35" x14ac:dyDescent="0.3">
      <c r="A527" t="s">
        <v>753</v>
      </c>
      <c r="B527" t="s">
        <v>54</v>
      </c>
      <c r="C527" t="s">
        <v>37</v>
      </c>
      <c r="D527" t="s">
        <v>38</v>
      </c>
      <c r="E527">
        <v>2.9387358989510073E-39</v>
      </c>
      <c r="F527">
        <v>2.9387358989510073E-39</v>
      </c>
      <c r="I527">
        <v>0.2121212176150746</v>
      </c>
      <c r="J527">
        <v>0.2291171025400201</v>
      </c>
      <c r="M527">
        <v>0.57866571530503053</v>
      </c>
      <c r="N527">
        <v>0.57866571530503053</v>
      </c>
      <c r="Q527">
        <v>0.49186585800927601</v>
      </c>
      <c r="R527">
        <v>0.49186585800927601</v>
      </c>
      <c r="U527">
        <v>0.39214261318021132</v>
      </c>
      <c r="V527">
        <v>0.39214261318021132</v>
      </c>
      <c r="Y527">
        <v>0</v>
      </c>
      <c r="Z527">
        <v>0</v>
      </c>
      <c r="AC527">
        <v>0</v>
      </c>
      <c r="AD527">
        <v>0</v>
      </c>
      <c r="AG527">
        <v>0</v>
      </c>
      <c r="AH527">
        <v>0</v>
      </c>
      <c r="AI527">
        <v>0</v>
      </c>
    </row>
    <row r="528" spans="1:35" x14ac:dyDescent="0.3">
      <c r="A528" t="s">
        <v>754</v>
      </c>
      <c r="B528" t="s">
        <v>209</v>
      </c>
      <c r="C528" t="s">
        <v>37</v>
      </c>
      <c r="D528" t="s">
        <v>38</v>
      </c>
      <c r="E528">
        <v>3.2608696001140092</v>
      </c>
      <c r="F528">
        <v>3.2608696001140092</v>
      </c>
      <c r="I528">
        <v>17.033259101363221</v>
      </c>
      <c r="J528">
        <v>19.749136691587751</v>
      </c>
      <c r="M528">
        <v>3.2144872302514358</v>
      </c>
      <c r="N528">
        <v>3.2144872302514358</v>
      </c>
      <c r="Q528">
        <v>2.7323141457137199</v>
      </c>
      <c r="R528">
        <v>2.7323141457137199</v>
      </c>
      <c r="U528">
        <v>1.8249734434039371</v>
      </c>
      <c r="V528">
        <v>1.8249734434039371</v>
      </c>
      <c r="Y528">
        <v>0</v>
      </c>
      <c r="Z528">
        <v>0</v>
      </c>
      <c r="AC528">
        <v>0</v>
      </c>
      <c r="AD528">
        <v>0</v>
      </c>
      <c r="AG528">
        <v>0</v>
      </c>
      <c r="AH528">
        <v>0</v>
      </c>
      <c r="AI528">
        <v>0</v>
      </c>
    </row>
    <row r="529" spans="1:35" x14ac:dyDescent="0.3">
      <c r="A529" t="s">
        <v>755</v>
      </c>
      <c r="B529" t="s">
        <v>209</v>
      </c>
      <c r="C529" t="s">
        <v>37</v>
      </c>
      <c r="D529" t="s">
        <v>38</v>
      </c>
      <c r="E529">
        <v>2.1739131199781201</v>
      </c>
      <c r="F529">
        <v>2.1739131199781201</v>
      </c>
      <c r="I529">
        <v>8.6263256276625135</v>
      </c>
      <c r="J529">
        <v>14.21833797062984</v>
      </c>
      <c r="M529">
        <v>2.0327403482210449</v>
      </c>
      <c r="N529">
        <v>2.0327403482210449</v>
      </c>
      <c r="Q529">
        <v>1.727829295987888</v>
      </c>
      <c r="R529">
        <v>1.727829295987888</v>
      </c>
      <c r="U529">
        <v>0.97121141062894301</v>
      </c>
      <c r="V529">
        <v>0.97121141062894301</v>
      </c>
      <c r="Y529">
        <v>0</v>
      </c>
      <c r="Z529">
        <v>0</v>
      </c>
      <c r="AC529">
        <v>0</v>
      </c>
      <c r="AD529">
        <v>0</v>
      </c>
      <c r="AG529">
        <v>0</v>
      </c>
      <c r="AH529">
        <v>0</v>
      </c>
      <c r="AI529">
        <v>0</v>
      </c>
    </row>
    <row r="530" spans="1:35" x14ac:dyDescent="0.3">
      <c r="A530" t="s">
        <v>756</v>
      </c>
      <c r="B530" t="s">
        <v>209</v>
      </c>
      <c r="C530" t="s">
        <v>37</v>
      </c>
      <c r="D530" t="s">
        <v>38</v>
      </c>
      <c r="E530">
        <v>2.1739124527042581</v>
      </c>
      <c r="F530">
        <v>2.1739124527042581</v>
      </c>
      <c r="I530">
        <v>8.3945709997882041</v>
      </c>
      <c r="J530">
        <v>14.07893685911945</v>
      </c>
      <c r="M530">
        <v>1.7560646900269541</v>
      </c>
      <c r="N530">
        <v>1.7560646900269541</v>
      </c>
      <c r="Q530">
        <v>1.4926549865229111</v>
      </c>
      <c r="R530">
        <v>1.4926549865229111</v>
      </c>
      <c r="U530">
        <v>0.71806142838532583</v>
      </c>
      <c r="V530">
        <v>0.71806142838532583</v>
      </c>
      <c r="Y530">
        <v>0</v>
      </c>
      <c r="Z530">
        <v>0</v>
      </c>
      <c r="AC530">
        <v>0</v>
      </c>
      <c r="AD530">
        <v>0</v>
      </c>
      <c r="AG530">
        <v>0</v>
      </c>
      <c r="AH530">
        <v>0</v>
      </c>
      <c r="AI530">
        <v>0</v>
      </c>
    </row>
    <row r="531" spans="1:35" x14ac:dyDescent="0.3">
      <c r="A531" t="s">
        <v>757</v>
      </c>
      <c r="B531" t="s">
        <v>40</v>
      </c>
      <c r="C531" t="s">
        <v>44</v>
      </c>
      <c r="D531" t="s">
        <v>45</v>
      </c>
      <c r="E531">
        <v>0</v>
      </c>
      <c r="F531">
        <v>0</v>
      </c>
      <c r="I531">
        <v>0</v>
      </c>
      <c r="J531">
        <v>0</v>
      </c>
      <c r="M531">
        <v>0</v>
      </c>
      <c r="N531">
        <v>0</v>
      </c>
      <c r="Q531">
        <v>0</v>
      </c>
      <c r="R531">
        <v>0</v>
      </c>
      <c r="U531">
        <v>0</v>
      </c>
      <c r="V531">
        <v>0</v>
      </c>
      <c r="Y531">
        <v>0</v>
      </c>
      <c r="Z531">
        <v>0</v>
      </c>
      <c r="AC531">
        <v>0</v>
      </c>
      <c r="AD531">
        <v>0</v>
      </c>
      <c r="AG531">
        <v>0</v>
      </c>
      <c r="AH531">
        <v>0</v>
      </c>
      <c r="AI531">
        <v>0</v>
      </c>
    </row>
    <row r="532" spans="1:35" x14ac:dyDescent="0.3">
      <c r="A532" t="s">
        <v>758</v>
      </c>
      <c r="B532" t="s">
        <v>36</v>
      </c>
      <c r="C532" t="s">
        <v>37</v>
      </c>
      <c r="D532" t="s">
        <v>759</v>
      </c>
      <c r="E532">
        <v>4.9146439330035747</v>
      </c>
      <c r="F532">
        <v>5.7289084173929252</v>
      </c>
      <c r="G532">
        <v>33.958897204096658</v>
      </c>
      <c r="H532">
        <v>37.804953330796728</v>
      </c>
      <c r="I532">
        <v>4.10528564813215</v>
      </c>
      <c r="J532">
        <v>4.5676366882852593</v>
      </c>
      <c r="K532">
        <v>29.332717550590399</v>
      </c>
      <c r="L532">
        <v>31.57912037024731</v>
      </c>
      <c r="M532">
        <v>7.4257278722394906</v>
      </c>
      <c r="N532">
        <v>7.987997314672878</v>
      </c>
      <c r="O532">
        <v>54.469404247458812</v>
      </c>
      <c r="P532">
        <v>57.120983632611477</v>
      </c>
      <c r="Q532">
        <v>8.2618686914035671</v>
      </c>
      <c r="R532">
        <v>8.7706978593873099</v>
      </c>
      <c r="S532">
        <v>61.298993610339977</v>
      </c>
      <c r="T532">
        <v>63.552836087719747</v>
      </c>
      <c r="U532">
        <v>8.5662722371370226</v>
      </c>
      <c r="V532">
        <v>9.0580178133745797</v>
      </c>
      <c r="W532">
        <v>63.78535855068931</v>
      </c>
      <c r="X532">
        <v>65.894401824130938</v>
      </c>
      <c r="Y532">
        <v>3</v>
      </c>
      <c r="Z532">
        <v>3.1091263510296052</v>
      </c>
      <c r="AA532">
        <v>24.206349206349209</v>
      </c>
      <c r="AB532">
        <v>23.07692307692308</v>
      </c>
      <c r="AC532">
        <v>6</v>
      </c>
      <c r="AD532">
        <v>6.6833125519211407</v>
      </c>
      <c r="AE532">
        <v>42.824074074074083</v>
      </c>
      <c r="AF532">
        <v>46.153846153846153</v>
      </c>
      <c r="AG532">
        <v>9</v>
      </c>
      <c r="AH532">
        <v>9</v>
      </c>
      <c r="AI532">
        <v>9</v>
      </c>
    </row>
    <row r="533" spans="1:35" x14ac:dyDescent="0.3">
      <c r="A533" t="s">
        <v>760</v>
      </c>
      <c r="B533" t="s">
        <v>40</v>
      </c>
      <c r="C533" t="s">
        <v>44</v>
      </c>
      <c r="D533" t="s">
        <v>45</v>
      </c>
      <c r="E533">
        <v>0</v>
      </c>
      <c r="F533">
        <v>0</v>
      </c>
      <c r="I533">
        <v>0</v>
      </c>
      <c r="J533">
        <v>0</v>
      </c>
      <c r="M533">
        <v>0</v>
      </c>
      <c r="N533">
        <v>0</v>
      </c>
      <c r="Q533">
        <v>0</v>
      </c>
      <c r="R533">
        <v>0</v>
      </c>
      <c r="U533">
        <v>0</v>
      </c>
      <c r="V533">
        <v>0</v>
      </c>
      <c r="Y533">
        <v>0</v>
      </c>
      <c r="Z533">
        <v>0</v>
      </c>
      <c r="AC533">
        <v>0</v>
      </c>
      <c r="AD533">
        <v>0</v>
      </c>
      <c r="AG533">
        <v>0</v>
      </c>
      <c r="AH533">
        <v>0</v>
      </c>
      <c r="AI533">
        <v>0</v>
      </c>
    </row>
    <row r="534" spans="1:35" x14ac:dyDescent="0.3">
      <c r="A534" t="s">
        <v>761</v>
      </c>
      <c r="B534" t="s">
        <v>40</v>
      </c>
      <c r="C534" t="s">
        <v>62</v>
      </c>
      <c r="D534" t="s">
        <v>762</v>
      </c>
      <c r="E534">
        <v>1381.0000301003449</v>
      </c>
      <c r="F534">
        <v>1387.459218549199</v>
      </c>
      <c r="G534">
        <v>67.45375499009279</v>
      </c>
      <c r="H534">
        <v>66.747222334477769</v>
      </c>
      <c r="I534">
        <v>1027.455043341145</v>
      </c>
      <c r="J534">
        <v>1055.508590971923</v>
      </c>
      <c r="K534">
        <v>49.515532102254262</v>
      </c>
      <c r="L534">
        <v>49.659499436498059</v>
      </c>
      <c r="M534">
        <v>1470.5173505399371</v>
      </c>
      <c r="N534">
        <v>1476.585005422646</v>
      </c>
      <c r="O534">
        <v>71.798685805593408</v>
      </c>
      <c r="P534">
        <v>71.073820712418424</v>
      </c>
      <c r="Q534">
        <v>939.58974795894665</v>
      </c>
      <c r="R534">
        <v>949.05789837583507</v>
      </c>
      <c r="S534">
        <v>46.028882934754407</v>
      </c>
      <c r="T534">
        <v>45.412747605555673</v>
      </c>
      <c r="U534">
        <v>419.08164055053339</v>
      </c>
      <c r="V534">
        <v>439.89933103668898</v>
      </c>
      <c r="W534">
        <v>20.76481443392305</v>
      </c>
      <c r="X534">
        <v>20.255275038691799</v>
      </c>
      <c r="Y534">
        <v>1381</v>
      </c>
      <c r="Z534">
        <v>1387.4591885889829</v>
      </c>
      <c r="AA534">
        <v>67.453753529102713</v>
      </c>
      <c r="AB534">
        <v>66.747220879652005</v>
      </c>
      <c r="AC534">
        <v>2371</v>
      </c>
      <c r="AD534">
        <v>2374.7679886675251</v>
      </c>
      <c r="AE534">
        <v>115.5057001939757</v>
      </c>
      <c r="AF534">
        <v>114.59642339294339</v>
      </c>
      <c r="AG534">
        <v>2382.1</v>
      </c>
      <c r="AH534">
        <v>2382.1</v>
      </c>
      <c r="AI534">
        <v>2382.1</v>
      </c>
    </row>
    <row r="535" spans="1:35" x14ac:dyDescent="0.3">
      <c r="A535" t="s">
        <v>763</v>
      </c>
      <c r="B535" t="s">
        <v>36</v>
      </c>
      <c r="C535" t="s">
        <v>37</v>
      </c>
      <c r="D535" t="s">
        <v>38</v>
      </c>
      <c r="E535">
        <v>4.3478290357826399</v>
      </c>
      <c r="F535">
        <v>4.3478290357826399</v>
      </c>
      <c r="I535">
        <v>11.99179389754503</v>
      </c>
      <c r="J535">
        <v>11.992227264490809</v>
      </c>
      <c r="M535">
        <v>5.3684210526315788</v>
      </c>
      <c r="N535">
        <v>5.3684210526315788</v>
      </c>
      <c r="Q535">
        <v>4.6973684210526319</v>
      </c>
      <c r="R535">
        <v>4.6973684210526327</v>
      </c>
      <c r="U535">
        <v>0.53977262890614319</v>
      </c>
      <c r="V535">
        <v>0.53977262890614319</v>
      </c>
      <c r="Y535">
        <v>0</v>
      </c>
      <c r="Z535">
        <v>0</v>
      </c>
      <c r="AC535">
        <v>0</v>
      </c>
      <c r="AD535">
        <v>0</v>
      </c>
      <c r="AG535">
        <v>0</v>
      </c>
      <c r="AH535">
        <v>0</v>
      </c>
      <c r="AI535">
        <v>0</v>
      </c>
    </row>
    <row r="536" spans="1:35" x14ac:dyDescent="0.3">
      <c r="A536" t="s">
        <v>764</v>
      </c>
      <c r="B536" t="s">
        <v>40</v>
      </c>
      <c r="C536" t="s">
        <v>37</v>
      </c>
      <c r="D536" t="s">
        <v>38</v>
      </c>
      <c r="E536">
        <v>6.1748320430646548E-9</v>
      </c>
      <c r="F536">
        <v>6.1748320430646556E-9</v>
      </c>
      <c r="I536">
        <v>580.15895084818476</v>
      </c>
      <c r="J536">
        <v>581.26046088377871</v>
      </c>
      <c r="M536">
        <v>233.11746057340261</v>
      </c>
      <c r="N536">
        <v>233.1174605734025</v>
      </c>
      <c r="Q536">
        <v>227.2895240590675</v>
      </c>
      <c r="R536">
        <v>227.28952405906739</v>
      </c>
      <c r="U536">
        <v>149.98766894724909</v>
      </c>
      <c r="V536">
        <v>149.98766894724909</v>
      </c>
      <c r="Y536">
        <v>0</v>
      </c>
      <c r="Z536">
        <v>0</v>
      </c>
      <c r="AC536">
        <v>0</v>
      </c>
      <c r="AD536">
        <v>0</v>
      </c>
      <c r="AG536">
        <v>0</v>
      </c>
      <c r="AH536">
        <v>0</v>
      </c>
      <c r="AI536">
        <v>0</v>
      </c>
    </row>
    <row r="537" spans="1:35" x14ac:dyDescent="0.3">
      <c r="A537" t="s">
        <v>765</v>
      </c>
      <c r="B537" t="s">
        <v>40</v>
      </c>
      <c r="C537" t="s">
        <v>37</v>
      </c>
      <c r="D537" t="s">
        <v>38</v>
      </c>
      <c r="E537">
        <v>146.9564789418265</v>
      </c>
      <c r="F537">
        <v>146.9564789418265</v>
      </c>
      <c r="I537">
        <v>335.91845235546771</v>
      </c>
      <c r="J537">
        <v>355.24467597292022</v>
      </c>
      <c r="M537">
        <v>130.47883501442209</v>
      </c>
      <c r="N537">
        <v>130.47883501442209</v>
      </c>
      <c r="Q537">
        <v>127.2168641390616</v>
      </c>
      <c r="R537">
        <v>127.2168641390616</v>
      </c>
      <c r="U537">
        <v>80.36572136880072</v>
      </c>
      <c r="V537">
        <v>80.36572136880072</v>
      </c>
      <c r="Y537">
        <v>0</v>
      </c>
      <c r="Z537">
        <v>0</v>
      </c>
      <c r="AC537">
        <v>0</v>
      </c>
      <c r="AD537">
        <v>0</v>
      </c>
      <c r="AG537">
        <v>0</v>
      </c>
      <c r="AH537">
        <v>0</v>
      </c>
      <c r="AI537">
        <v>0</v>
      </c>
    </row>
    <row r="538" spans="1:35" x14ac:dyDescent="0.3">
      <c r="A538" t="s">
        <v>766</v>
      </c>
      <c r="B538" t="s">
        <v>40</v>
      </c>
      <c r="C538" t="s">
        <v>37</v>
      </c>
      <c r="D538" t="s">
        <v>38</v>
      </c>
      <c r="E538">
        <v>6.6651563606245023E-2</v>
      </c>
      <c r="F538">
        <v>6.6651563606245023E-2</v>
      </c>
      <c r="I538">
        <v>253.95807582104399</v>
      </c>
      <c r="J538">
        <v>264.9906873024629</v>
      </c>
      <c r="M538">
        <v>102.5644299204902</v>
      </c>
      <c r="N538">
        <v>102.5644299204902</v>
      </c>
      <c r="Q538">
        <v>100.000319172478</v>
      </c>
      <c r="R538">
        <v>100.000319172478</v>
      </c>
      <c r="U538">
        <v>46.083133714252867</v>
      </c>
      <c r="V538">
        <v>46.083133714252867</v>
      </c>
      <c r="Y538">
        <v>0</v>
      </c>
      <c r="Z538">
        <v>0</v>
      </c>
      <c r="AC538">
        <v>0</v>
      </c>
      <c r="AD538">
        <v>0</v>
      </c>
      <c r="AG538">
        <v>0</v>
      </c>
      <c r="AH538">
        <v>0</v>
      </c>
      <c r="AI538">
        <v>0</v>
      </c>
    </row>
    <row r="539" spans="1:35" x14ac:dyDescent="0.3">
      <c r="A539" t="s">
        <v>767</v>
      </c>
      <c r="B539" t="s">
        <v>43</v>
      </c>
      <c r="C539" t="s">
        <v>44</v>
      </c>
      <c r="D539" t="s">
        <v>45</v>
      </c>
      <c r="E539">
        <v>0</v>
      </c>
      <c r="F539">
        <v>0</v>
      </c>
      <c r="I539">
        <v>0</v>
      </c>
      <c r="J539">
        <v>0</v>
      </c>
      <c r="M539">
        <v>0</v>
      </c>
      <c r="N539">
        <v>0</v>
      </c>
      <c r="Q539">
        <v>0</v>
      </c>
      <c r="R539">
        <v>0</v>
      </c>
      <c r="U539">
        <v>0</v>
      </c>
      <c r="V539">
        <v>0</v>
      </c>
      <c r="Y539">
        <v>0</v>
      </c>
      <c r="Z539">
        <v>0</v>
      </c>
      <c r="AC539">
        <v>0</v>
      </c>
      <c r="AD539">
        <v>0</v>
      </c>
      <c r="AG539">
        <v>0</v>
      </c>
      <c r="AH539">
        <v>0</v>
      </c>
      <c r="AI539">
        <v>0</v>
      </c>
    </row>
    <row r="540" spans="1:35" x14ac:dyDescent="0.3">
      <c r="A540" t="s">
        <v>768</v>
      </c>
      <c r="B540" t="s">
        <v>40</v>
      </c>
      <c r="C540" t="s">
        <v>44</v>
      </c>
      <c r="D540" t="s">
        <v>45</v>
      </c>
      <c r="E540">
        <v>0</v>
      </c>
      <c r="F540">
        <v>0</v>
      </c>
      <c r="I540">
        <v>0</v>
      </c>
      <c r="J540">
        <v>0</v>
      </c>
      <c r="M540">
        <v>0</v>
      </c>
      <c r="N540">
        <v>0</v>
      </c>
      <c r="Q540">
        <v>0</v>
      </c>
      <c r="R540">
        <v>0</v>
      </c>
      <c r="U540">
        <v>0</v>
      </c>
      <c r="V540">
        <v>0</v>
      </c>
      <c r="Y540">
        <v>0</v>
      </c>
      <c r="Z540">
        <v>0</v>
      </c>
      <c r="AC540">
        <v>0</v>
      </c>
      <c r="AD540">
        <v>0</v>
      </c>
      <c r="AG540">
        <v>0</v>
      </c>
      <c r="AH540">
        <v>0</v>
      </c>
      <c r="AI540">
        <v>0</v>
      </c>
    </row>
    <row r="541" spans="1:35" x14ac:dyDescent="0.3">
      <c r="A541" t="s">
        <v>769</v>
      </c>
      <c r="B541" t="s">
        <v>666</v>
      </c>
      <c r="C541" t="s">
        <v>37</v>
      </c>
      <c r="D541" t="s">
        <v>38</v>
      </c>
      <c r="E541">
        <v>0.45113081184764958</v>
      </c>
      <c r="F541">
        <v>0.45113081184764953</v>
      </c>
      <c r="I541">
        <v>1.6666666219631681</v>
      </c>
      <c r="J541">
        <v>1.7320507530819971</v>
      </c>
      <c r="M541">
        <v>2.1582653817642692</v>
      </c>
      <c r="N541">
        <v>2.1582653817642692</v>
      </c>
      <c r="Q541">
        <v>1.8345255744996289</v>
      </c>
      <c r="R541">
        <v>1.8345255744996289</v>
      </c>
      <c r="U541">
        <v>1.3117597667367309</v>
      </c>
      <c r="V541">
        <v>1.3117597667367309</v>
      </c>
      <c r="Y541">
        <v>0</v>
      </c>
      <c r="Z541">
        <v>0</v>
      </c>
      <c r="AC541">
        <v>0</v>
      </c>
      <c r="AD541">
        <v>0</v>
      </c>
      <c r="AG541">
        <v>0</v>
      </c>
      <c r="AH541">
        <v>0</v>
      </c>
      <c r="AI541">
        <v>0</v>
      </c>
    </row>
    <row r="542" spans="1:35" x14ac:dyDescent="0.3">
      <c r="A542" t="s">
        <v>770</v>
      </c>
      <c r="B542" t="s">
        <v>668</v>
      </c>
      <c r="C542" t="s">
        <v>37</v>
      </c>
      <c r="D542" t="s">
        <v>38</v>
      </c>
      <c r="E542">
        <v>8.173915199955216</v>
      </c>
      <c r="F542">
        <v>8.173915199955216</v>
      </c>
      <c r="I542">
        <v>15.66666619976349</v>
      </c>
      <c r="J542">
        <v>15.666666199763499</v>
      </c>
      <c r="M542">
        <v>42.727272727272727</v>
      </c>
      <c r="N542">
        <v>42.727272727272727</v>
      </c>
      <c r="Q542">
        <v>36.31818181818182</v>
      </c>
      <c r="R542">
        <v>36.31818181818182</v>
      </c>
      <c r="U542">
        <v>10.82450156029461</v>
      </c>
      <c r="V542">
        <v>10.82450156029461</v>
      </c>
      <c r="Y542">
        <v>0</v>
      </c>
      <c r="Z542">
        <v>0</v>
      </c>
      <c r="AC542">
        <v>0</v>
      </c>
      <c r="AD542">
        <v>0</v>
      </c>
      <c r="AG542">
        <v>0</v>
      </c>
      <c r="AH542">
        <v>0</v>
      </c>
      <c r="AI542">
        <v>0</v>
      </c>
    </row>
    <row r="543" spans="1:35" x14ac:dyDescent="0.3">
      <c r="A543" t="s">
        <v>771</v>
      </c>
      <c r="B543" t="s">
        <v>40</v>
      </c>
      <c r="C543" t="s">
        <v>44</v>
      </c>
      <c r="D543" t="s">
        <v>45</v>
      </c>
      <c r="E543">
        <v>0</v>
      </c>
      <c r="F543">
        <v>0</v>
      </c>
      <c r="I543">
        <v>0</v>
      </c>
      <c r="J543">
        <v>0</v>
      </c>
      <c r="M543">
        <v>0</v>
      </c>
      <c r="N543">
        <v>0</v>
      </c>
      <c r="Q543">
        <v>0</v>
      </c>
      <c r="R543">
        <v>0</v>
      </c>
      <c r="U543">
        <v>0</v>
      </c>
      <c r="V543">
        <v>0</v>
      </c>
      <c r="Y543">
        <v>0</v>
      </c>
      <c r="Z543">
        <v>0</v>
      </c>
      <c r="AC543">
        <v>0</v>
      </c>
      <c r="AD543">
        <v>0</v>
      </c>
      <c r="AG543">
        <v>0</v>
      </c>
      <c r="AH543">
        <v>0</v>
      </c>
      <c r="AI543">
        <v>0</v>
      </c>
    </row>
    <row r="544" spans="1:35" x14ac:dyDescent="0.3">
      <c r="A544" t="s">
        <v>772</v>
      </c>
      <c r="B544" t="s">
        <v>43</v>
      </c>
      <c r="C544" t="s">
        <v>44</v>
      </c>
      <c r="D544" t="s">
        <v>45</v>
      </c>
      <c r="E544">
        <v>0</v>
      </c>
      <c r="F544">
        <v>0</v>
      </c>
      <c r="I544">
        <v>0</v>
      </c>
      <c r="J544">
        <v>0</v>
      </c>
      <c r="M544">
        <v>0</v>
      </c>
      <c r="N544">
        <v>0</v>
      </c>
      <c r="Q544">
        <v>0</v>
      </c>
      <c r="R544">
        <v>0</v>
      </c>
      <c r="U544">
        <v>0</v>
      </c>
      <c r="V544">
        <v>0</v>
      </c>
      <c r="Y544">
        <v>0</v>
      </c>
      <c r="Z544">
        <v>0</v>
      </c>
      <c r="AC544">
        <v>0</v>
      </c>
      <c r="AD544">
        <v>0</v>
      </c>
      <c r="AG544">
        <v>0</v>
      </c>
      <c r="AH544">
        <v>0</v>
      </c>
      <c r="AI544">
        <v>0</v>
      </c>
    </row>
    <row r="545" spans="1:35" x14ac:dyDescent="0.3">
      <c r="A545" t="s">
        <v>773</v>
      </c>
      <c r="B545" t="s">
        <v>40</v>
      </c>
      <c r="C545" t="s">
        <v>44</v>
      </c>
      <c r="D545" t="s">
        <v>45</v>
      </c>
      <c r="E545">
        <v>0</v>
      </c>
      <c r="F545">
        <v>0</v>
      </c>
      <c r="I545">
        <v>0</v>
      </c>
      <c r="J545">
        <v>0</v>
      </c>
      <c r="M545">
        <v>0</v>
      </c>
      <c r="N545">
        <v>0</v>
      </c>
      <c r="Q545">
        <v>0</v>
      </c>
      <c r="R545">
        <v>0</v>
      </c>
      <c r="U545">
        <v>0</v>
      </c>
      <c r="V545">
        <v>0</v>
      </c>
      <c r="Y545">
        <v>0</v>
      </c>
      <c r="Z545">
        <v>0</v>
      </c>
      <c r="AC545">
        <v>0</v>
      </c>
      <c r="AD545">
        <v>0</v>
      </c>
      <c r="AG545">
        <v>0</v>
      </c>
      <c r="AH545">
        <v>0</v>
      </c>
      <c r="AI545">
        <v>0</v>
      </c>
    </row>
    <row r="546" spans="1:35" x14ac:dyDescent="0.3">
      <c r="A546" t="s">
        <v>774</v>
      </c>
      <c r="B546" t="s">
        <v>54</v>
      </c>
      <c r="C546" t="s">
        <v>44</v>
      </c>
      <c r="D546" t="s">
        <v>45</v>
      </c>
      <c r="E546">
        <v>0</v>
      </c>
      <c r="F546">
        <v>0</v>
      </c>
      <c r="I546">
        <v>0</v>
      </c>
      <c r="J546">
        <v>0</v>
      </c>
      <c r="M546">
        <v>0</v>
      </c>
      <c r="N546">
        <v>0</v>
      </c>
      <c r="Q546">
        <v>0</v>
      </c>
      <c r="R546">
        <v>0</v>
      </c>
      <c r="U546">
        <v>0</v>
      </c>
      <c r="V546">
        <v>0</v>
      </c>
      <c r="Y546">
        <v>0</v>
      </c>
      <c r="Z546">
        <v>0</v>
      </c>
      <c r="AC546">
        <v>0</v>
      </c>
      <c r="AD546">
        <v>0</v>
      </c>
      <c r="AG546">
        <v>0</v>
      </c>
      <c r="AH546">
        <v>0</v>
      </c>
      <c r="AI546">
        <v>0</v>
      </c>
    </row>
    <row r="547" spans="1:35" x14ac:dyDescent="0.3">
      <c r="A547" t="s">
        <v>775</v>
      </c>
      <c r="B547" t="s">
        <v>54</v>
      </c>
      <c r="C547" t="s">
        <v>47</v>
      </c>
      <c r="D547" t="s">
        <v>776</v>
      </c>
      <c r="E547">
        <v>3.66666667163372</v>
      </c>
      <c r="F547">
        <v>4.4347115708168889</v>
      </c>
      <c r="G547">
        <v>47.5000002607703</v>
      </c>
      <c r="H547">
        <v>78.571428677865427</v>
      </c>
      <c r="I547">
        <v>3.5050505088134241</v>
      </c>
      <c r="J547">
        <v>4.1659411713330448</v>
      </c>
      <c r="K547">
        <v>40.833333548948588</v>
      </c>
      <c r="L547">
        <v>75.108225188859095</v>
      </c>
      <c r="M547">
        <v>4.3132899896025156</v>
      </c>
      <c r="N547">
        <v>5.4677230536948871</v>
      </c>
      <c r="O547">
        <v>81.447724454132072</v>
      </c>
      <c r="P547">
        <v>92.42764263433962</v>
      </c>
      <c r="Q547">
        <v>4.3662964911621378</v>
      </c>
      <c r="R547">
        <v>5.5738946826732798</v>
      </c>
      <c r="S547">
        <v>84.230565786012249</v>
      </c>
      <c r="T547">
        <v>93.563496239188666</v>
      </c>
      <c r="U547">
        <v>3.596190726001375</v>
      </c>
      <c r="V547">
        <v>4.3596569800762621</v>
      </c>
      <c r="W547">
        <v>43.80001311507219</v>
      </c>
      <c r="X547">
        <v>77.061229842886618</v>
      </c>
      <c r="Y547">
        <v>3.666666666666667</v>
      </c>
      <c r="Z547">
        <v>4.4347115652166904</v>
      </c>
      <c r="AA547">
        <v>47.5</v>
      </c>
      <c r="AB547">
        <v>78.571428571428569</v>
      </c>
      <c r="AC547">
        <v>3.333333333333333</v>
      </c>
      <c r="AD547">
        <v>4.1633319989322652</v>
      </c>
      <c r="AE547">
        <v>30</v>
      </c>
      <c r="AF547">
        <v>71.428571428571431</v>
      </c>
      <c r="AG547">
        <v>4.7</v>
      </c>
      <c r="AH547">
        <v>4.7</v>
      </c>
      <c r="AI547">
        <v>4.7</v>
      </c>
    </row>
    <row r="548" spans="1:35" x14ac:dyDescent="0.3">
      <c r="A548" t="s">
        <v>777</v>
      </c>
      <c r="B548" t="s">
        <v>40</v>
      </c>
      <c r="C548" t="s">
        <v>44</v>
      </c>
      <c r="D548" t="s">
        <v>778</v>
      </c>
      <c r="E548">
        <v>53.043475628591267</v>
      </c>
      <c r="F548">
        <v>88.398399156475818</v>
      </c>
      <c r="G548">
        <v>19.03715061633083</v>
      </c>
      <c r="H548">
        <v>27.917618751890139</v>
      </c>
      <c r="I548">
        <v>120.9848414338894</v>
      </c>
      <c r="J548">
        <v>145.80885032297479</v>
      </c>
      <c r="K548">
        <v>70.21562540603918</v>
      </c>
      <c r="L548">
        <v>63.67623233362599</v>
      </c>
      <c r="M548">
        <v>55.915682968647019</v>
      </c>
      <c r="N548">
        <v>77.723352481364472</v>
      </c>
      <c r="O548">
        <v>23.656297029316381</v>
      </c>
      <c r="P548">
        <v>29.4293068256037</v>
      </c>
      <c r="Q548">
        <v>55.915008429950092</v>
      </c>
      <c r="R548">
        <v>90.150733964777331</v>
      </c>
      <c r="S548">
        <v>20.73467819863281</v>
      </c>
      <c r="T548">
        <v>29.428951805236888</v>
      </c>
      <c r="U548">
        <v>76.734841718714151</v>
      </c>
      <c r="V548">
        <v>76.895903704779414</v>
      </c>
      <c r="W548">
        <v>46.220449636730997</v>
      </c>
      <c r="X548">
        <v>40.386758799323239</v>
      </c>
      <c r="Y548">
        <v>260</v>
      </c>
      <c r="Z548">
        <v>269.44510881934133</v>
      </c>
      <c r="AA548">
        <v>166.0207857191869</v>
      </c>
      <c r="AB548">
        <v>136.84210526315789</v>
      </c>
      <c r="AC548">
        <v>84.444444444444443</v>
      </c>
      <c r="AD548">
        <v>88.572631840264933</v>
      </c>
      <c r="AE548">
        <v>54.576246070886029</v>
      </c>
      <c r="AF548">
        <v>44.44444444444445</v>
      </c>
      <c r="AG548">
        <v>143.1</v>
      </c>
      <c r="AH548">
        <v>143.1</v>
      </c>
      <c r="AI548">
        <v>143.1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48"/>
  <sheetViews>
    <sheetView topLeftCell="AD1" zoomScale="130" workbookViewId="0">
      <selection activeCell="AN17" sqref="AN17"/>
    </sheetView>
  </sheetViews>
  <sheetFormatPr defaultRowHeight="14.4" x14ac:dyDescent="0.3"/>
  <cols>
    <col min="1" max="1" width="16" customWidth="1"/>
    <col min="2" max="2" width="28.6640625" customWidth="1"/>
    <col min="3" max="3" width="11.5546875" customWidth="1"/>
    <col min="4" max="4" width="18.33203125" customWidth="1"/>
    <col min="5" max="5" width="16.5546875" customWidth="1"/>
    <col min="6" max="6" width="16.88671875" customWidth="1"/>
    <col min="7" max="7" width="44.44140625" customWidth="1"/>
    <col min="8" max="8" width="14.21875" customWidth="1"/>
    <col min="9" max="9" width="14.44140625" customWidth="1"/>
    <col min="10" max="10" width="16.109375" customWidth="1"/>
    <col min="11" max="11" width="17.109375" customWidth="1"/>
    <col min="12" max="12" width="12" bestFit="1" customWidth="1"/>
    <col min="13" max="13" width="12.44140625" customWidth="1"/>
    <col min="14" max="14" width="12.6640625" customWidth="1"/>
    <col min="15" max="15" width="14.6640625" customWidth="1"/>
    <col min="16" max="16" width="15.109375" customWidth="1"/>
    <col min="17" max="17" width="16" customWidth="1"/>
    <col min="18" max="18" width="16.33203125" customWidth="1"/>
    <col min="19" max="19" width="18.33203125" customWidth="1"/>
    <col min="20" max="20" width="12" bestFit="1" customWidth="1"/>
    <col min="21" max="21" width="12.5546875" customWidth="1"/>
    <col min="22" max="22" width="12.88671875" customWidth="1"/>
    <col min="23" max="23" width="14.88671875" customWidth="1"/>
    <col min="24" max="24" width="12" bestFit="1" customWidth="1"/>
    <col min="25" max="25" width="12.33203125" customWidth="1"/>
    <col min="26" max="26" width="12.5546875" customWidth="1"/>
    <col min="27" max="27" width="14.5546875" customWidth="1"/>
    <col min="28" max="28" width="13.44140625" customWidth="1"/>
    <col min="29" max="29" width="14.33203125" customWidth="1"/>
    <col min="30" max="30" width="14.5546875" customWidth="1"/>
    <col min="31" max="31" width="16.5546875" customWidth="1"/>
    <col min="32" max="32" width="13.44140625" customWidth="1"/>
    <col min="33" max="33" width="14.33203125" customWidth="1"/>
    <col min="34" max="34" width="14.5546875" customWidth="1"/>
    <col min="35" max="35" width="16.5546875" customWidth="1"/>
    <col min="36" max="38" width="18.5546875" customWidth="1"/>
  </cols>
  <sheetData>
    <row r="1" spans="1:41" x14ac:dyDescent="0.3">
      <c r="A1" s="3" t="s">
        <v>779</v>
      </c>
      <c r="B1" s="3" t="s">
        <v>0</v>
      </c>
      <c r="C1" s="3" t="s">
        <v>1</v>
      </c>
      <c r="D1" s="3" t="s">
        <v>780</v>
      </c>
      <c r="E1" s="3" t="s">
        <v>781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</row>
    <row r="2" spans="1:41" x14ac:dyDescent="0.3">
      <c r="A2" t="s">
        <v>782</v>
      </c>
      <c r="B2" t="s">
        <v>138</v>
      </c>
      <c r="C2" t="s">
        <v>40</v>
      </c>
      <c r="D2">
        <v>292420</v>
      </c>
      <c r="E2">
        <v>0.1526363728895837</v>
      </c>
      <c r="F2" t="s">
        <v>95</v>
      </c>
      <c r="G2" t="s">
        <v>139</v>
      </c>
      <c r="H2">
        <v>10291.95262433775</v>
      </c>
      <c r="I2">
        <v>10310.99197401876</v>
      </c>
      <c r="J2">
        <v>532.9238806840998</v>
      </c>
      <c r="K2">
        <v>480.93236562325939</v>
      </c>
      <c r="L2" s="2">
        <v>2415.7570180927119</v>
      </c>
      <c r="M2" s="2">
        <v>2495.626023099861</v>
      </c>
      <c r="N2" s="2">
        <v>114.03907561059241</v>
      </c>
      <c r="O2" s="2">
        <v>112.8858419669492</v>
      </c>
      <c r="P2">
        <v>15066.260861748669</v>
      </c>
      <c r="Q2">
        <v>15079.27329220233</v>
      </c>
      <c r="R2">
        <v>775.98897178559957</v>
      </c>
      <c r="S2">
        <v>704.03088139012505</v>
      </c>
      <c r="T2">
        <v>12485.321732486371</v>
      </c>
      <c r="U2">
        <v>12501.02097551889</v>
      </c>
      <c r="V2">
        <v>644.59062601775963</v>
      </c>
      <c r="W2">
        <v>583.42624918160607</v>
      </c>
      <c r="X2">
        <v>25618.989993564432</v>
      </c>
      <c r="Y2">
        <v>25626.644629311519</v>
      </c>
      <c r="Z2">
        <v>1313.2395932882509</v>
      </c>
      <c r="AA2">
        <v>1197.149065119833</v>
      </c>
      <c r="AB2">
        <v>36060</v>
      </c>
      <c r="AC2">
        <v>36065.438672871664</v>
      </c>
      <c r="AD2">
        <v>1844.8024757430701</v>
      </c>
      <c r="AE2">
        <v>1685.0467289719629</v>
      </c>
      <c r="AF2">
        <v>42260</v>
      </c>
      <c r="AG2">
        <v>42264.64085576342</v>
      </c>
      <c r="AH2">
        <v>2160.4510451045098</v>
      </c>
      <c r="AI2">
        <v>1974.766355140187</v>
      </c>
      <c r="AJ2">
        <v>0</v>
      </c>
      <c r="AK2">
        <v>0</v>
      </c>
      <c r="AL2">
        <v>0</v>
      </c>
    </row>
    <row r="3" spans="1:41" x14ac:dyDescent="0.3">
      <c r="A3" t="s">
        <v>782</v>
      </c>
      <c r="B3" t="s">
        <v>609</v>
      </c>
      <c r="C3" t="s">
        <v>40</v>
      </c>
      <c r="D3">
        <v>167351</v>
      </c>
      <c r="E3">
        <v>8.7353291975394029E-2</v>
      </c>
      <c r="F3" t="s">
        <v>37</v>
      </c>
      <c r="G3" t="s">
        <v>610</v>
      </c>
      <c r="H3">
        <v>8549.6111397376026</v>
      </c>
      <c r="I3">
        <v>8726.2142750191688</v>
      </c>
      <c r="J3">
        <v>211.12449555465929</v>
      </c>
      <c r="K3">
        <v>97.989812489829262</v>
      </c>
      <c r="L3">
        <v>8166.8839813405166</v>
      </c>
      <c r="M3">
        <v>8830.518390089057</v>
      </c>
      <c r="N3">
        <v>282.37285442430658</v>
      </c>
      <c r="O3">
        <v>93.60325480046437</v>
      </c>
      <c r="P3">
        <v>8517.306844619432</v>
      </c>
      <c r="Q3">
        <v>8713.0062257626359</v>
      </c>
      <c r="R3">
        <v>208.7463074693874</v>
      </c>
      <c r="S3">
        <v>97.619562689047939</v>
      </c>
      <c r="T3">
        <v>8024.0608179265173</v>
      </c>
      <c r="U3">
        <v>8644.7981255426639</v>
      </c>
      <c r="V3">
        <v>172.43436134897931</v>
      </c>
      <c r="W3">
        <v>91.966313099444321</v>
      </c>
      <c r="X3">
        <v>7889.3694037066307</v>
      </c>
      <c r="Y3">
        <v>8670.0884459289064</v>
      </c>
      <c r="Z3">
        <v>162.5186050907356</v>
      </c>
      <c r="AA3">
        <v>90.422571962253656</v>
      </c>
      <c r="AB3" s="2">
        <v>6397.666666666667</v>
      </c>
      <c r="AC3" s="2">
        <v>10589.27210277773</v>
      </c>
      <c r="AD3" s="2">
        <v>40.361124285010419</v>
      </c>
      <c r="AE3" s="2">
        <v>73.325692454632289</v>
      </c>
      <c r="AF3">
        <v>8240.1111111111113</v>
      </c>
      <c r="AG3">
        <v>8643.6177675271556</v>
      </c>
      <c r="AH3">
        <v>188.33962197118319</v>
      </c>
      <c r="AI3">
        <v>94.44253422476919</v>
      </c>
      <c r="AJ3">
        <v>2191</v>
      </c>
      <c r="AK3">
        <v>2191</v>
      </c>
      <c r="AL3">
        <v>2191</v>
      </c>
    </row>
    <row r="4" spans="1:41" x14ac:dyDescent="0.3">
      <c r="A4" t="s">
        <v>782</v>
      </c>
      <c r="B4" t="s">
        <v>526</v>
      </c>
      <c r="C4" t="s">
        <v>40</v>
      </c>
      <c r="D4">
        <v>119160</v>
      </c>
      <c r="E4">
        <v>6.219872167951164E-2</v>
      </c>
      <c r="F4" t="s">
        <v>37</v>
      </c>
      <c r="G4" t="s">
        <v>527</v>
      </c>
      <c r="H4">
        <v>1567.2445673159871</v>
      </c>
      <c r="I4">
        <v>2023.4156985990369</v>
      </c>
      <c r="J4">
        <v>87.312891605789062</v>
      </c>
      <c r="K4">
        <v>49.027463002585613</v>
      </c>
      <c r="L4">
        <v>4254.5864393816919</v>
      </c>
      <c r="M4">
        <v>4497.7330912916004</v>
      </c>
      <c r="N4">
        <v>175.0327605974222</v>
      </c>
      <c r="O4">
        <v>133.09446629974011</v>
      </c>
      <c r="P4">
        <v>2862.3462754558168</v>
      </c>
      <c r="Q4">
        <v>3135.4396432033809</v>
      </c>
      <c r="R4">
        <v>138.23517666953961</v>
      </c>
      <c r="S4">
        <v>89.541593601328998</v>
      </c>
      <c r="T4">
        <v>1953.494334137444</v>
      </c>
      <c r="U4">
        <v>2335.4005371804319</v>
      </c>
      <c r="V4">
        <v>102.4999001691087</v>
      </c>
      <c r="W4">
        <v>61.110354561129633</v>
      </c>
      <c r="X4">
        <v>2475.7259236667328</v>
      </c>
      <c r="Y4">
        <v>2786.9650885274918</v>
      </c>
      <c r="Z4">
        <v>123.03359702408549</v>
      </c>
      <c r="AA4">
        <v>77.447109186654828</v>
      </c>
      <c r="AB4" s="2">
        <v>1303.333333333333</v>
      </c>
      <c r="AC4" s="2">
        <v>1784.329939594506</v>
      </c>
      <c r="AD4" s="2">
        <v>75.901483838753066</v>
      </c>
      <c r="AE4" s="2">
        <v>40.771637122002083</v>
      </c>
      <c r="AF4">
        <v>5103.333333333333</v>
      </c>
      <c r="AG4">
        <v>5261.3654754889121</v>
      </c>
      <c r="AH4">
        <v>226.3488599950916</v>
      </c>
      <c r="AI4">
        <v>159.64546402502609</v>
      </c>
      <c r="AJ4">
        <v>3590</v>
      </c>
      <c r="AK4">
        <v>3590</v>
      </c>
      <c r="AL4">
        <v>3590</v>
      </c>
    </row>
    <row r="5" spans="1:41" x14ac:dyDescent="0.3">
      <c r="A5" t="s">
        <v>782</v>
      </c>
      <c r="B5" t="s">
        <v>77</v>
      </c>
      <c r="C5" t="s">
        <v>40</v>
      </c>
      <c r="D5">
        <v>106980</v>
      </c>
      <c r="E5">
        <v>5.584104771126347E-2</v>
      </c>
      <c r="F5" t="s">
        <v>37</v>
      </c>
      <c r="G5" t="s">
        <v>78</v>
      </c>
      <c r="H5">
        <v>2224.8770921818218</v>
      </c>
      <c r="I5">
        <v>2594.6449834952418</v>
      </c>
      <c r="J5">
        <v>201.71648608432179</v>
      </c>
      <c r="K5">
        <v>83.904855770527533</v>
      </c>
      <c r="L5">
        <v>5704.6588776011968</v>
      </c>
      <c r="M5">
        <v>6233.4325276648005</v>
      </c>
      <c r="N5">
        <v>485.76194872413379</v>
      </c>
      <c r="O5">
        <v>215.13484139287979</v>
      </c>
      <c r="P5">
        <v>3045.9813227562681</v>
      </c>
      <c r="Q5">
        <v>3527.8569189810191</v>
      </c>
      <c r="R5">
        <v>270.29981091068743</v>
      </c>
      <c r="S5">
        <v>114.87044586133</v>
      </c>
      <c r="T5">
        <v>2326.0002636698309</v>
      </c>
      <c r="U5">
        <v>2823.0688030459992</v>
      </c>
      <c r="V5">
        <v>217.42413836877219</v>
      </c>
      <c r="W5">
        <v>87.718426034060258</v>
      </c>
      <c r="X5">
        <v>2762.175990657232</v>
      </c>
      <c r="Y5">
        <v>3285.937982614018</v>
      </c>
      <c r="Z5">
        <v>251.8548208012929</v>
      </c>
      <c r="AA5">
        <v>104.1675420738114</v>
      </c>
      <c r="AB5" s="2">
        <v>1801.666666666667</v>
      </c>
      <c r="AC5" s="2">
        <v>1884.173116604027</v>
      </c>
      <c r="AD5" s="2">
        <v>135.9784152808902</v>
      </c>
      <c r="AE5" s="2">
        <v>67.944688874921439</v>
      </c>
      <c r="AF5">
        <v>3275</v>
      </c>
      <c r="AG5">
        <v>3727.3847698114319</v>
      </c>
      <c r="AH5">
        <v>285.18412335606882</v>
      </c>
      <c r="AI5">
        <v>123.5072281583909</v>
      </c>
      <c r="AJ5">
        <v>780</v>
      </c>
      <c r="AK5">
        <v>780</v>
      </c>
      <c r="AL5">
        <v>780</v>
      </c>
      <c r="AO5">
        <f>SUM(AH6,AH10,AH13,AD3,AD4,Table2[[#This Row],[MAPE_Naive]],AD7,AD21,AD23,AD24,AD26,AD28,Z8,Z9,Z12,Z17,Z22,V20,R14,R16,N2,N15,N27,J11,J19)</f>
        <v>2278.425982575397</v>
      </c>
    </row>
    <row r="6" spans="1:41" x14ac:dyDescent="0.3">
      <c r="A6" t="s">
        <v>782</v>
      </c>
      <c r="B6" t="s">
        <v>75</v>
      </c>
      <c r="C6" t="s">
        <v>40</v>
      </c>
      <c r="D6">
        <v>89050</v>
      </c>
      <c r="E6">
        <v>4.6482008774425237E-2</v>
      </c>
      <c r="F6" t="s">
        <v>47</v>
      </c>
      <c r="G6" t="s">
        <v>76</v>
      </c>
      <c r="H6">
        <v>1177.378159294431</v>
      </c>
      <c r="I6">
        <v>1237.352638581971</v>
      </c>
      <c r="J6">
        <v>53.454300219054787</v>
      </c>
      <c r="K6">
        <v>49.400482208157953</v>
      </c>
      <c r="L6">
        <v>3040.984889465271</v>
      </c>
      <c r="M6">
        <v>3053.076808136726</v>
      </c>
      <c r="N6">
        <v>132.99983478695481</v>
      </c>
      <c r="O6">
        <v>127.59377158595539</v>
      </c>
      <c r="P6">
        <v>1089.21841485046</v>
      </c>
      <c r="Q6">
        <v>1153.7846321872939</v>
      </c>
      <c r="R6">
        <v>49.654921381665027</v>
      </c>
      <c r="S6">
        <v>45.70147195176753</v>
      </c>
      <c r="T6">
        <v>568.33565262289051</v>
      </c>
      <c r="U6">
        <v>683.97926596097125</v>
      </c>
      <c r="V6">
        <v>27.206683174415279</v>
      </c>
      <c r="W6">
        <v>23.846251159002399</v>
      </c>
      <c r="X6">
        <v>1551.9136350352669</v>
      </c>
      <c r="Y6">
        <v>1597.891783829743</v>
      </c>
      <c r="Z6">
        <v>69.595478591977539</v>
      </c>
      <c r="AA6">
        <v>65.115257414067159</v>
      </c>
      <c r="AB6">
        <v>453.33333333333331</v>
      </c>
      <c r="AC6">
        <v>547.29638527340308</v>
      </c>
      <c r="AD6">
        <v>17.395805315057348</v>
      </c>
      <c r="AE6">
        <v>19.02097902097902</v>
      </c>
      <c r="AF6" s="2">
        <v>331.11111111111109</v>
      </c>
      <c r="AG6" s="2">
        <v>393.47455092066912</v>
      </c>
      <c r="AH6" s="2">
        <v>15.18951327056557</v>
      </c>
      <c r="AI6" s="2">
        <v>13.89277389277389</v>
      </c>
      <c r="AJ6">
        <v>2383.3000000000002</v>
      </c>
      <c r="AK6">
        <v>2383.3000000000002</v>
      </c>
      <c r="AL6">
        <v>2383.3000000000002</v>
      </c>
      <c r="AO6">
        <f>AO5/27</f>
        <v>84.386147502792483</v>
      </c>
    </row>
    <row r="7" spans="1:41" x14ac:dyDescent="0.3">
      <c r="A7" t="s">
        <v>782</v>
      </c>
      <c r="B7" t="s">
        <v>254</v>
      </c>
      <c r="C7" t="s">
        <v>40</v>
      </c>
      <c r="D7">
        <v>87915</v>
      </c>
      <c r="E7">
        <v>4.5889565428451372E-2</v>
      </c>
      <c r="F7" t="s">
        <v>37</v>
      </c>
      <c r="G7" t="s">
        <v>255</v>
      </c>
      <c r="H7">
        <v>3998.9725513670028</v>
      </c>
      <c r="I7">
        <v>4002.9910095005548</v>
      </c>
      <c r="J7">
        <v>169.3990386177781</v>
      </c>
      <c r="K7">
        <v>167.78905809931479</v>
      </c>
      <c r="L7">
        <v>5083.4900980903267</v>
      </c>
      <c r="M7">
        <v>5093.4201665689307</v>
      </c>
      <c r="N7">
        <v>215.2091644359185</v>
      </c>
      <c r="O7">
        <v>213.29329082896481</v>
      </c>
      <c r="P7">
        <v>4021.5874938107631</v>
      </c>
      <c r="Q7">
        <v>4025.5833770933991</v>
      </c>
      <c r="R7">
        <v>170.35362209635289</v>
      </c>
      <c r="S7">
        <v>168.7379368032488</v>
      </c>
      <c r="T7">
        <v>3060.8493697391482</v>
      </c>
      <c r="U7">
        <v>3066.097588105783</v>
      </c>
      <c r="V7">
        <v>129.8005787818999</v>
      </c>
      <c r="W7">
        <v>128.4272462827615</v>
      </c>
      <c r="X7">
        <v>2013.973740217981</v>
      </c>
      <c r="Y7">
        <v>2021.9410925749439</v>
      </c>
      <c r="Z7">
        <v>85.611645621949108</v>
      </c>
      <c r="AA7">
        <v>84.502394694460719</v>
      </c>
      <c r="AB7" s="2">
        <v>1276.666666666667</v>
      </c>
      <c r="AC7" s="2">
        <v>1289.1987175502979</v>
      </c>
      <c r="AD7" s="2">
        <v>54.489693717862728</v>
      </c>
      <c r="AE7" s="2">
        <v>53.566433566433567</v>
      </c>
      <c r="AF7">
        <v>4530</v>
      </c>
      <c r="AG7">
        <v>4533.547789045082</v>
      </c>
      <c r="AH7">
        <v>191.81386591151849</v>
      </c>
      <c r="AI7">
        <v>190.06993006993011</v>
      </c>
      <c r="AJ7">
        <v>2130</v>
      </c>
      <c r="AK7">
        <v>2130</v>
      </c>
      <c r="AL7">
        <v>2130</v>
      </c>
    </row>
    <row r="8" spans="1:41" x14ac:dyDescent="0.3">
      <c r="A8" t="s">
        <v>782</v>
      </c>
      <c r="B8" t="s">
        <v>97</v>
      </c>
      <c r="C8" t="s">
        <v>40</v>
      </c>
      <c r="D8">
        <v>67401</v>
      </c>
      <c r="E8">
        <v>3.5181739173554577E-2</v>
      </c>
      <c r="F8" t="s">
        <v>62</v>
      </c>
      <c r="G8" t="s">
        <v>98</v>
      </c>
      <c r="H8">
        <v>262.27498764368482</v>
      </c>
      <c r="I8">
        <v>397.22754775953109</v>
      </c>
      <c r="J8">
        <v>13.090325677907391</v>
      </c>
      <c r="K8">
        <v>11.111777473959251</v>
      </c>
      <c r="L8">
        <v>729.59725154994555</v>
      </c>
      <c r="M8">
        <v>766.65464953627895</v>
      </c>
      <c r="N8">
        <v>32.544587370744964</v>
      </c>
      <c r="O8">
        <v>30.910771849312759</v>
      </c>
      <c r="P8">
        <v>239.29018798412409</v>
      </c>
      <c r="Q8">
        <v>379.48553082035141</v>
      </c>
      <c r="R8">
        <v>12.07690259538542</v>
      </c>
      <c r="S8">
        <v>10.137982826611671</v>
      </c>
      <c r="T8">
        <v>331.78667354682779</v>
      </c>
      <c r="U8">
        <v>336.05295612332321</v>
      </c>
      <c r="V8">
        <v>14.01842013086384</v>
      </c>
      <c r="W8">
        <v>14.056771933914471</v>
      </c>
      <c r="X8" s="2">
        <v>229.7036693657642</v>
      </c>
      <c r="Y8" s="2">
        <v>362.41689666296929</v>
      </c>
      <c r="Z8" s="2">
        <v>11.573610356178261</v>
      </c>
      <c r="AA8" s="2">
        <v>9.7318317765469935</v>
      </c>
      <c r="AB8">
        <v>329.66666666666669</v>
      </c>
      <c r="AC8">
        <v>444.61406485475322</v>
      </c>
      <c r="AD8">
        <v>15.996343655403461</v>
      </c>
      <c r="AE8">
        <v>13.96695382008191</v>
      </c>
      <c r="AF8">
        <v>363.00000000000023</v>
      </c>
      <c r="AG8">
        <v>469.86227296470162</v>
      </c>
      <c r="AH8">
        <v>17.433720900204001</v>
      </c>
      <c r="AI8">
        <v>15.37918373111143</v>
      </c>
      <c r="AJ8">
        <v>2516.5</v>
      </c>
      <c r="AK8">
        <v>2516.5</v>
      </c>
      <c r="AL8">
        <v>2516.5</v>
      </c>
    </row>
    <row r="9" spans="1:41" x14ac:dyDescent="0.3">
      <c r="A9" t="s">
        <v>782</v>
      </c>
      <c r="B9" t="s">
        <v>761</v>
      </c>
      <c r="C9" t="s">
        <v>40</v>
      </c>
      <c r="D9">
        <v>60752</v>
      </c>
      <c r="E9">
        <v>3.1711117316831919E-2</v>
      </c>
      <c r="F9" t="s">
        <v>62</v>
      </c>
      <c r="G9" t="s">
        <v>762</v>
      </c>
      <c r="H9">
        <v>1381.0000301003449</v>
      </c>
      <c r="I9">
        <v>1387.459218549199</v>
      </c>
      <c r="J9">
        <v>67.45375499009279</v>
      </c>
      <c r="K9">
        <v>66.747222334477769</v>
      </c>
      <c r="L9">
        <v>1027.455043341145</v>
      </c>
      <c r="M9">
        <v>1055.508590971923</v>
      </c>
      <c r="N9">
        <v>49.515532102254262</v>
      </c>
      <c r="O9">
        <v>49.659499436498059</v>
      </c>
      <c r="P9">
        <v>1470.5173505399371</v>
      </c>
      <c r="Q9">
        <v>1476.585005422646</v>
      </c>
      <c r="R9">
        <v>71.798685805593408</v>
      </c>
      <c r="S9">
        <v>71.073820712418424</v>
      </c>
      <c r="T9">
        <v>939.58974795894665</v>
      </c>
      <c r="U9">
        <v>949.05789837583507</v>
      </c>
      <c r="V9">
        <v>46.028882934754407</v>
      </c>
      <c r="W9">
        <v>45.412747605555673</v>
      </c>
      <c r="X9" s="2">
        <v>419.08164055053339</v>
      </c>
      <c r="Y9" s="2">
        <v>439.89933103668898</v>
      </c>
      <c r="Z9" s="2">
        <v>20.76481443392305</v>
      </c>
      <c r="AA9" s="2">
        <v>20.255275038691799</v>
      </c>
      <c r="AB9">
        <v>1381</v>
      </c>
      <c r="AC9">
        <v>1387.4591885889829</v>
      </c>
      <c r="AD9">
        <v>67.453753529102713</v>
      </c>
      <c r="AE9">
        <v>66.747220879652005</v>
      </c>
      <c r="AF9">
        <v>2371</v>
      </c>
      <c r="AG9">
        <v>2374.7679886675251</v>
      </c>
      <c r="AH9">
        <v>115.5057001939757</v>
      </c>
      <c r="AI9">
        <v>114.59642339294339</v>
      </c>
      <c r="AJ9">
        <v>2382.1</v>
      </c>
      <c r="AK9">
        <v>2382.1</v>
      </c>
      <c r="AL9">
        <v>2382.1</v>
      </c>
    </row>
    <row r="10" spans="1:41" x14ac:dyDescent="0.3">
      <c r="A10" t="s">
        <v>782</v>
      </c>
      <c r="B10" t="s">
        <v>57</v>
      </c>
      <c r="C10" t="s">
        <v>40</v>
      </c>
      <c r="D10">
        <v>52620</v>
      </c>
      <c r="E10">
        <v>2.7466404286471149E-2</v>
      </c>
      <c r="F10" t="s">
        <v>47</v>
      </c>
      <c r="G10" t="s">
        <v>58</v>
      </c>
      <c r="H10">
        <v>1706.958977078747</v>
      </c>
      <c r="I10">
        <v>1718.2584969956511</v>
      </c>
      <c r="J10">
        <v>44.238992903878199</v>
      </c>
      <c r="K10">
        <v>72.125027200510431</v>
      </c>
      <c r="L10">
        <v>2160.5050496501181</v>
      </c>
      <c r="M10">
        <v>2420.4053224622239</v>
      </c>
      <c r="N10">
        <v>82.57443514349292</v>
      </c>
      <c r="O10">
        <v>91.28894575986412</v>
      </c>
      <c r="P10">
        <v>1600.86407769577</v>
      </c>
      <c r="Q10">
        <v>1675.4160729255741</v>
      </c>
      <c r="R10">
        <v>35.271447836983747</v>
      </c>
      <c r="S10">
        <v>67.642144127990292</v>
      </c>
      <c r="T10">
        <v>1715.7344660414051</v>
      </c>
      <c r="U10">
        <v>1724.387036819817</v>
      </c>
      <c r="V10">
        <v>44.980730661436183</v>
      </c>
      <c r="W10">
        <v>72.495822508791747</v>
      </c>
      <c r="X10">
        <v>1739.821729870298</v>
      </c>
      <c r="Y10">
        <v>1743.1426803076361</v>
      </c>
      <c r="Z10">
        <v>47.016677961259298</v>
      </c>
      <c r="AA10">
        <v>73.513594219871734</v>
      </c>
      <c r="AB10">
        <v>2366.666666666667</v>
      </c>
      <c r="AC10">
        <v>2898.8503468329191</v>
      </c>
      <c r="AD10">
        <v>100</v>
      </c>
      <c r="AE10">
        <v>100</v>
      </c>
      <c r="AF10" s="2">
        <v>1255.555555555555</v>
      </c>
      <c r="AG10" s="2">
        <v>1933.0459556530641</v>
      </c>
      <c r="AH10" s="2">
        <v>6.0846560846560802</v>
      </c>
      <c r="AI10" s="2">
        <v>53.051643192488257</v>
      </c>
      <c r="AJ10">
        <v>2366.6999999999998</v>
      </c>
      <c r="AK10">
        <v>2366.6999999999998</v>
      </c>
      <c r="AL10">
        <v>2366.6999999999998</v>
      </c>
    </row>
    <row r="11" spans="1:41" x14ac:dyDescent="0.3">
      <c r="A11" t="s">
        <v>782</v>
      </c>
      <c r="B11" t="s">
        <v>355</v>
      </c>
      <c r="C11" t="s">
        <v>40</v>
      </c>
      <c r="D11">
        <v>43865</v>
      </c>
      <c r="E11">
        <v>2.289649988647011E-2</v>
      </c>
      <c r="F11" t="s">
        <v>44</v>
      </c>
      <c r="G11" t="s">
        <v>356</v>
      </c>
      <c r="H11" s="2">
        <v>226.39656315946789</v>
      </c>
      <c r="I11" s="2">
        <v>284.75272314966122</v>
      </c>
      <c r="J11" s="2">
        <v>10.14142333379853</v>
      </c>
      <c r="K11" s="2">
        <v>10.76370347826313</v>
      </c>
      <c r="L11">
        <v>705.8180413048168</v>
      </c>
      <c r="M11">
        <v>753.60565007868854</v>
      </c>
      <c r="N11">
        <v>34.573536607535758</v>
      </c>
      <c r="O11">
        <v>33.557117653160859</v>
      </c>
      <c r="P11">
        <v>242.1766371033103</v>
      </c>
      <c r="Q11">
        <v>260.64950905595521</v>
      </c>
      <c r="R11">
        <v>11.68249913287463</v>
      </c>
      <c r="S11">
        <v>11.513944711726319</v>
      </c>
      <c r="T11">
        <v>278.78290871989208</v>
      </c>
      <c r="U11">
        <v>379.19933071742878</v>
      </c>
      <c r="V11">
        <v>11.98738290506089</v>
      </c>
      <c r="W11">
        <v>13.254337974004381</v>
      </c>
      <c r="X11">
        <v>303.61944459749441</v>
      </c>
      <c r="Y11">
        <v>397.81527039558603</v>
      </c>
      <c r="Z11">
        <v>13.18544709263918</v>
      </c>
      <c r="AA11">
        <v>14.43515584457184</v>
      </c>
      <c r="AB11">
        <v>606.66666666666663</v>
      </c>
      <c r="AC11">
        <v>658.87530433813242</v>
      </c>
      <c r="AD11">
        <v>30.72491124920148</v>
      </c>
      <c r="AE11">
        <v>28.843106180665611</v>
      </c>
      <c r="AF11">
        <v>292.22222222222217</v>
      </c>
      <c r="AG11">
        <v>321.63644072150771</v>
      </c>
      <c r="AH11">
        <v>14.831083734723681</v>
      </c>
      <c r="AI11">
        <v>13.893291072371889</v>
      </c>
      <c r="AJ11">
        <v>2033.7</v>
      </c>
      <c r="AK11">
        <v>2033.7</v>
      </c>
      <c r="AL11">
        <v>2033.7</v>
      </c>
    </row>
    <row r="12" spans="1:41" x14ac:dyDescent="0.3">
      <c r="A12" t="s">
        <v>782</v>
      </c>
      <c r="B12" t="s">
        <v>357</v>
      </c>
      <c r="C12" t="s">
        <v>40</v>
      </c>
      <c r="D12">
        <v>35072</v>
      </c>
      <c r="E12">
        <v>1.830676037885056E-2</v>
      </c>
      <c r="F12" t="s">
        <v>62</v>
      </c>
      <c r="G12" t="s">
        <v>358</v>
      </c>
      <c r="H12">
        <v>4137.7007843457704</v>
      </c>
      <c r="I12">
        <v>4138.6350947434676</v>
      </c>
      <c r="J12">
        <v>508.79474707520359</v>
      </c>
      <c r="K12">
        <v>501.53948901160862</v>
      </c>
      <c r="L12">
        <v>4228.1352900287011</v>
      </c>
      <c r="M12">
        <v>4232.5312724249097</v>
      </c>
      <c r="N12">
        <v>519.17136898187402</v>
      </c>
      <c r="O12">
        <v>512.50124727620619</v>
      </c>
      <c r="P12">
        <v>3789.693360744247</v>
      </c>
      <c r="Q12">
        <v>3790.713446718928</v>
      </c>
      <c r="R12">
        <v>466.10325696963753</v>
      </c>
      <c r="S12">
        <v>459.35677099930263</v>
      </c>
      <c r="T12">
        <v>3097.48935663261</v>
      </c>
      <c r="U12">
        <v>3098.73732044505</v>
      </c>
      <c r="V12">
        <v>381.18776842419192</v>
      </c>
      <c r="W12">
        <v>375.45325534940719</v>
      </c>
      <c r="X12" s="2">
        <v>1318.272812857236</v>
      </c>
      <c r="Y12" s="2">
        <v>1321.2024355810111</v>
      </c>
      <c r="Z12" s="2">
        <v>162.92401793242391</v>
      </c>
      <c r="AA12" s="2">
        <v>159.79064398269529</v>
      </c>
      <c r="AB12">
        <v>17435</v>
      </c>
      <c r="AC12">
        <v>17435.221755591949</v>
      </c>
      <c r="AD12">
        <v>2140.0286788716221</v>
      </c>
      <c r="AE12">
        <v>2113.333333333333</v>
      </c>
      <c r="AF12">
        <v>5785</v>
      </c>
      <c r="AG12">
        <v>5785.6682990529853</v>
      </c>
      <c r="AH12">
        <v>710.8756608620713</v>
      </c>
      <c r="AI12">
        <v>701.21212121212113</v>
      </c>
      <c r="AJ12">
        <v>1924.1</v>
      </c>
      <c r="AK12">
        <v>1924.1</v>
      </c>
      <c r="AL12">
        <v>1924.1</v>
      </c>
    </row>
    <row r="13" spans="1:41" x14ac:dyDescent="0.3">
      <c r="A13" t="s">
        <v>782</v>
      </c>
      <c r="B13" t="s">
        <v>103</v>
      </c>
      <c r="C13" t="s">
        <v>40</v>
      </c>
      <c r="D13">
        <v>34880</v>
      </c>
      <c r="E13">
        <v>1.8206540887725459E-2</v>
      </c>
      <c r="F13" t="s">
        <v>47</v>
      </c>
      <c r="G13" t="s">
        <v>104</v>
      </c>
      <c r="H13">
        <v>501.66667039195647</v>
      </c>
      <c r="I13">
        <v>565.19878839605997</v>
      </c>
      <c r="J13">
        <v>20.531845488404731</v>
      </c>
      <c r="K13">
        <v>19.381841740835409</v>
      </c>
      <c r="L13">
        <v>2838.0753081248799</v>
      </c>
      <c r="M13">
        <v>3203.4711067975459</v>
      </c>
      <c r="N13">
        <v>116.158900407443</v>
      </c>
      <c r="O13">
        <v>109.6487562701177</v>
      </c>
      <c r="P13">
        <v>362.11007765213242</v>
      </c>
      <c r="Q13">
        <v>445.98646903180321</v>
      </c>
      <c r="R13">
        <v>13.161554319429939</v>
      </c>
      <c r="S13">
        <v>13.9900867090328</v>
      </c>
      <c r="T13">
        <v>696.04356600431254</v>
      </c>
      <c r="U13">
        <v>743.13987108634001</v>
      </c>
      <c r="V13">
        <v>26.18732117151545</v>
      </c>
      <c r="W13">
        <v>26.891573702677881</v>
      </c>
      <c r="X13">
        <v>1066.5123998917379</v>
      </c>
      <c r="Y13">
        <v>1097.829185868665</v>
      </c>
      <c r="Z13">
        <v>40.638224793054228</v>
      </c>
      <c r="AA13">
        <v>41.204600124600297</v>
      </c>
      <c r="AB13">
        <v>501.66666666666669</v>
      </c>
      <c r="AC13">
        <v>565.19878508951763</v>
      </c>
      <c r="AD13">
        <v>20.53184534309209</v>
      </c>
      <c r="AE13">
        <v>19.381841596909211</v>
      </c>
      <c r="AF13" s="2">
        <v>264.55555555555549</v>
      </c>
      <c r="AG13" s="2">
        <v>269.16475747516921</v>
      </c>
      <c r="AH13" s="2">
        <v>10.27812854807209</v>
      </c>
      <c r="AI13" s="2">
        <v>10.22107748443872</v>
      </c>
      <c r="AJ13">
        <v>2588.3000000000002</v>
      </c>
      <c r="AK13">
        <v>2588.3000000000002</v>
      </c>
      <c r="AL13">
        <v>2588.3000000000002</v>
      </c>
    </row>
    <row r="14" spans="1:41" x14ac:dyDescent="0.3">
      <c r="A14" t="s">
        <v>782</v>
      </c>
      <c r="B14" t="s">
        <v>79</v>
      </c>
      <c r="C14" t="s">
        <v>40</v>
      </c>
      <c r="D14">
        <v>34246</v>
      </c>
      <c r="E14">
        <v>1.7875607776406139E-2</v>
      </c>
      <c r="F14" t="s">
        <v>80</v>
      </c>
      <c r="G14" t="s">
        <v>81</v>
      </c>
      <c r="H14">
        <v>303.71014165950072</v>
      </c>
      <c r="I14">
        <v>343.54810767047121</v>
      </c>
      <c r="J14">
        <v>31.95345322744199</v>
      </c>
      <c r="K14">
        <v>27.35305989127896</v>
      </c>
      <c r="L14">
        <v>288.79545231329263</v>
      </c>
      <c r="M14">
        <v>393.62428362803269</v>
      </c>
      <c r="N14">
        <v>22.647131212712779</v>
      </c>
      <c r="O14">
        <v>26.009797566492871</v>
      </c>
      <c r="P14" s="2">
        <v>216.00868879705351</v>
      </c>
      <c r="Q14" s="2">
        <v>253.42284450665059</v>
      </c>
      <c r="R14" s="2">
        <v>19.174010263358941</v>
      </c>
      <c r="S14" s="2">
        <v>19.454400071785059</v>
      </c>
      <c r="T14">
        <v>240.04261452250461</v>
      </c>
      <c r="U14">
        <v>316.26192385818382</v>
      </c>
      <c r="V14">
        <v>18.835092994608878</v>
      </c>
      <c r="W14">
        <v>21.618968585034931</v>
      </c>
      <c r="X14">
        <v>278.88762452601338</v>
      </c>
      <c r="Y14">
        <v>297.9095913474622</v>
      </c>
      <c r="Z14">
        <v>28.336432852307428</v>
      </c>
      <c r="AA14">
        <v>25.117468435245879</v>
      </c>
      <c r="AB14">
        <v>890.33333333333337</v>
      </c>
      <c r="AC14">
        <v>925.23384431540694</v>
      </c>
      <c r="AD14">
        <v>79.192288627996305</v>
      </c>
      <c r="AE14">
        <v>80.186130291203838</v>
      </c>
      <c r="AF14">
        <v>230.11111111111109</v>
      </c>
      <c r="AG14">
        <v>252.05797393104271</v>
      </c>
      <c r="AH14">
        <v>21.228948873105509</v>
      </c>
      <c r="AI14">
        <v>20.724507155008499</v>
      </c>
      <c r="AJ14">
        <v>1110.2</v>
      </c>
      <c r="AK14">
        <v>1110.2</v>
      </c>
      <c r="AL14">
        <v>1110.2</v>
      </c>
    </row>
    <row r="15" spans="1:41" x14ac:dyDescent="0.3">
      <c r="A15" t="s">
        <v>782</v>
      </c>
      <c r="B15" t="s">
        <v>750</v>
      </c>
      <c r="C15" t="s">
        <v>40</v>
      </c>
      <c r="D15">
        <v>34194</v>
      </c>
      <c r="E15">
        <v>1.7848464997559758E-2</v>
      </c>
      <c r="F15" t="s">
        <v>95</v>
      </c>
      <c r="G15" t="s">
        <v>751</v>
      </c>
      <c r="H15">
        <v>7120.4361138916693</v>
      </c>
      <c r="I15">
        <v>12302.46110006772</v>
      </c>
      <c r="J15">
        <v>35.874218765860107</v>
      </c>
      <c r="K15">
        <v>93.517679457468745</v>
      </c>
      <c r="L15" s="2">
        <v>6550.63142960802</v>
      </c>
      <c r="M15" s="2">
        <v>11209.03903778783</v>
      </c>
      <c r="N15" s="2">
        <v>44.449281532709477</v>
      </c>
      <c r="O15" s="2">
        <v>86.03403506183372</v>
      </c>
      <c r="P15">
        <v>7106.2999387656246</v>
      </c>
      <c r="Q15">
        <v>12285.38965077729</v>
      </c>
      <c r="R15">
        <v>35.116770115121263</v>
      </c>
      <c r="S15">
        <v>93.33201915899167</v>
      </c>
      <c r="T15">
        <v>7156.2873392597648</v>
      </c>
      <c r="U15">
        <v>12323.24580411818</v>
      </c>
      <c r="V15">
        <v>40.532152418699781</v>
      </c>
      <c r="W15">
        <v>93.988538734696149</v>
      </c>
      <c r="X15">
        <v>7171.7918248936257</v>
      </c>
      <c r="Y15">
        <v>12332.25594310618</v>
      </c>
      <c r="Z15">
        <v>42.546556798534318</v>
      </c>
      <c r="AA15">
        <v>94.192170014363356</v>
      </c>
      <c r="AB15">
        <v>7195</v>
      </c>
      <c r="AC15">
        <v>12345.767034359051</v>
      </c>
      <c r="AD15">
        <v>45.561855124855462</v>
      </c>
      <c r="AE15">
        <v>94.496979248752297</v>
      </c>
      <c r="AF15">
        <v>7115.5555555555547</v>
      </c>
      <c r="AG15">
        <v>12249.95778677534</v>
      </c>
      <c r="AH15">
        <v>40.841075704535733</v>
      </c>
      <c r="AI15">
        <v>93.453579663193523</v>
      </c>
      <c r="AJ15">
        <v>2349</v>
      </c>
      <c r="AK15">
        <v>2425.1999999999998</v>
      </c>
      <c r="AL15">
        <v>2543.8000000000002</v>
      </c>
    </row>
    <row r="16" spans="1:41" x14ac:dyDescent="0.3">
      <c r="A16" t="s">
        <v>782</v>
      </c>
      <c r="B16" t="s">
        <v>547</v>
      </c>
      <c r="C16" t="s">
        <v>40</v>
      </c>
      <c r="D16">
        <v>30111</v>
      </c>
      <c r="E16">
        <v>1.571723488160268E-2</v>
      </c>
      <c r="F16" t="s">
        <v>80</v>
      </c>
      <c r="G16" t="s">
        <v>548</v>
      </c>
      <c r="H16">
        <v>277.52145305826821</v>
      </c>
      <c r="I16">
        <v>311.69492361876718</v>
      </c>
      <c r="J16">
        <v>33.406261615938632</v>
      </c>
      <c r="K16">
        <v>27.71519171687099</v>
      </c>
      <c r="L16">
        <v>493.65591332501629</v>
      </c>
      <c r="M16">
        <v>588.3406297294656</v>
      </c>
      <c r="N16">
        <v>51.625675476026792</v>
      </c>
      <c r="O16">
        <v>49.299858188250631</v>
      </c>
      <c r="P16" s="2">
        <v>226.69316675957779</v>
      </c>
      <c r="Q16" s="2">
        <v>257.59515070625548</v>
      </c>
      <c r="R16" s="2">
        <v>24.771368120817019</v>
      </c>
      <c r="S16" s="2">
        <v>22.639131167734131</v>
      </c>
      <c r="T16">
        <v>241.9441415876922</v>
      </c>
      <c r="U16">
        <v>287.10047362118581</v>
      </c>
      <c r="V16">
        <v>22.90287996463389</v>
      </c>
      <c r="W16">
        <v>24.16219789490934</v>
      </c>
      <c r="X16">
        <v>280.57725435041209</v>
      </c>
      <c r="Y16">
        <v>316.99726101370169</v>
      </c>
      <c r="Z16">
        <v>33.925392214693389</v>
      </c>
      <c r="AA16">
        <v>28.020364948443291</v>
      </c>
      <c r="AB16">
        <v>254.66666666666671</v>
      </c>
      <c r="AC16">
        <v>278.48040026783451</v>
      </c>
      <c r="AD16">
        <v>29.523607670347729</v>
      </c>
      <c r="AE16">
        <v>25.43275632490014</v>
      </c>
      <c r="AF16">
        <v>323.5555555555556</v>
      </c>
      <c r="AG16">
        <v>406.42096402621758</v>
      </c>
      <c r="AH16">
        <v>41.226701791153218</v>
      </c>
      <c r="AI16">
        <v>32.312472259209947</v>
      </c>
      <c r="AJ16">
        <v>1058.0999999999999</v>
      </c>
      <c r="AK16">
        <v>1058.0999999999999</v>
      </c>
      <c r="AL16">
        <v>1058.0999999999999</v>
      </c>
    </row>
    <row r="17" spans="1:38" x14ac:dyDescent="0.3">
      <c r="A17" t="s">
        <v>782</v>
      </c>
      <c r="B17" t="s">
        <v>61</v>
      </c>
      <c r="C17" t="s">
        <v>40</v>
      </c>
      <c r="D17">
        <v>29836</v>
      </c>
      <c r="E17">
        <v>1.557369133962663E-2</v>
      </c>
      <c r="F17" t="s">
        <v>62</v>
      </c>
      <c r="G17" t="s">
        <v>63</v>
      </c>
      <c r="H17">
        <v>724.36001239651853</v>
      </c>
      <c r="I17">
        <v>741.34403829439418</v>
      </c>
      <c r="J17">
        <v>60.272534846799523</v>
      </c>
      <c r="K17">
        <v>57.610817528885363</v>
      </c>
      <c r="L17">
        <v>2515.343275919643</v>
      </c>
      <c r="M17">
        <v>2524.1515289530862</v>
      </c>
      <c r="N17">
        <v>204.70528653610901</v>
      </c>
      <c r="O17">
        <v>200.0538130370872</v>
      </c>
      <c r="P17">
        <v>485.30032627822618</v>
      </c>
      <c r="Q17">
        <v>510.30379406909009</v>
      </c>
      <c r="R17">
        <v>40.938210514319231</v>
      </c>
      <c r="S17">
        <v>38.597586925627738</v>
      </c>
      <c r="T17">
        <v>223.9052773364923</v>
      </c>
      <c r="U17">
        <v>273.91080441393171</v>
      </c>
      <c r="V17">
        <v>19.797478937171348</v>
      </c>
      <c r="W17">
        <v>17.807948886783588</v>
      </c>
      <c r="X17" s="2">
        <v>127.1339471242196</v>
      </c>
      <c r="Y17" s="2">
        <v>162.58930487865589</v>
      </c>
      <c r="Z17" s="2">
        <v>11.028515558928779</v>
      </c>
      <c r="AA17" s="2">
        <v>10.111395582520119</v>
      </c>
      <c r="AB17">
        <v>828.66666666666663</v>
      </c>
      <c r="AC17">
        <v>843.55319927079881</v>
      </c>
      <c r="AD17">
        <v>68.708497917114215</v>
      </c>
      <c r="AE17">
        <v>65.906680805938493</v>
      </c>
      <c r="AF17">
        <v>854.00000000000011</v>
      </c>
      <c r="AG17">
        <v>868.45239107020473</v>
      </c>
      <c r="AH17">
        <v>70.757370694631121</v>
      </c>
      <c r="AI17">
        <v>67.921527041357379</v>
      </c>
      <c r="AJ17">
        <v>1288.8</v>
      </c>
      <c r="AK17">
        <v>1288.8</v>
      </c>
      <c r="AL17">
        <v>1288.8</v>
      </c>
    </row>
    <row r="18" spans="1:38" x14ac:dyDescent="0.3">
      <c r="A18" t="s">
        <v>782</v>
      </c>
      <c r="B18" t="s">
        <v>107</v>
      </c>
      <c r="C18" t="s">
        <v>40</v>
      </c>
      <c r="D18">
        <v>28375</v>
      </c>
      <c r="E18">
        <v>1.4811083649346621E-2</v>
      </c>
      <c r="F18" t="s">
        <v>80</v>
      </c>
      <c r="G18" t="s">
        <v>108</v>
      </c>
      <c r="H18">
        <v>396.0695817195795</v>
      </c>
      <c r="I18">
        <v>398.09128239522931</v>
      </c>
      <c r="J18">
        <v>24.127594554463219</v>
      </c>
      <c r="K18">
        <v>24.052808606452199</v>
      </c>
      <c r="L18">
        <v>761.67824247147109</v>
      </c>
      <c r="M18">
        <v>782.83645333979621</v>
      </c>
      <c r="N18">
        <v>46.532810833413173</v>
      </c>
      <c r="O18">
        <v>46.255763712842374</v>
      </c>
      <c r="P18" s="2">
        <v>90.423135522255208</v>
      </c>
      <c r="Q18" s="2">
        <v>98.903483220924457</v>
      </c>
      <c r="R18" s="2">
        <v>5.4343084113255413</v>
      </c>
      <c r="S18" s="2">
        <v>5.4912835337401944</v>
      </c>
      <c r="T18">
        <v>323.8596651939169</v>
      </c>
      <c r="U18">
        <v>326.32903379115908</v>
      </c>
      <c r="V18">
        <v>19.6191621496267</v>
      </c>
      <c r="W18">
        <v>19.66759100367916</v>
      </c>
      <c r="X18">
        <v>334.72102629476461</v>
      </c>
      <c r="Y18">
        <v>337.11084378787939</v>
      </c>
      <c r="Z18">
        <v>20.279156619348729</v>
      </c>
      <c r="AA18">
        <v>20.327187831665871</v>
      </c>
      <c r="AB18">
        <v>413.33333333333331</v>
      </c>
      <c r="AC18">
        <v>415.27099585692241</v>
      </c>
      <c r="AD18">
        <v>25.1766325604681</v>
      </c>
      <c r="AE18">
        <v>25.10121457489878</v>
      </c>
      <c r="AF18">
        <v>469.99999999999977</v>
      </c>
      <c r="AG18">
        <v>471.70494544318211</v>
      </c>
      <c r="AH18">
        <v>28.620002711807832</v>
      </c>
      <c r="AI18">
        <v>28.542510121457479</v>
      </c>
      <c r="AJ18">
        <v>1603.3</v>
      </c>
      <c r="AK18">
        <v>1603.3</v>
      </c>
      <c r="AL18">
        <v>1603.3</v>
      </c>
    </row>
    <row r="19" spans="1:38" x14ac:dyDescent="0.3">
      <c r="A19" t="s">
        <v>782</v>
      </c>
      <c r="B19" t="s">
        <v>278</v>
      </c>
      <c r="C19" t="s">
        <v>40</v>
      </c>
      <c r="D19">
        <v>27295</v>
      </c>
      <c r="E19">
        <v>1.4247349011767959E-2</v>
      </c>
      <c r="F19" t="s">
        <v>44</v>
      </c>
      <c r="G19" t="s">
        <v>279</v>
      </c>
      <c r="H19" s="2">
        <v>150.865207456131</v>
      </c>
      <c r="I19" s="2">
        <v>220.99089415481521</v>
      </c>
      <c r="J19" s="2">
        <v>6.4313284925822902</v>
      </c>
      <c r="K19" s="2">
        <v>7.0061241852692397</v>
      </c>
      <c r="L19">
        <v>401.08293180750019</v>
      </c>
      <c r="M19">
        <v>453.68815271014802</v>
      </c>
      <c r="N19">
        <v>19.5149733268806</v>
      </c>
      <c r="O19">
        <v>18.626142344001561</v>
      </c>
      <c r="P19">
        <v>754.94274681662284</v>
      </c>
      <c r="Q19">
        <v>780.14578115882694</v>
      </c>
      <c r="R19">
        <v>34.544540125373587</v>
      </c>
      <c r="S19">
        <v>35.059260688078467</v>
      </c>
      <c r="T19">
        <v>964.70133479412925</v>
      </c>
      <c r="U19">
        <v>984.54941686157315</v>
      </c>
      <c r="V19">
        <v>44.362859106567548</v>
      </c>
      <c r="W19">
        <v>44.800371584866681</v>
      </c>
      <c r="X19">
        <v>490.93793375948201</v>
      </c>
      <c r="Y19">
        <v>528.87516834591361</v>
      </c>
      <c r="Z19">
        <v>22.187079617280109</v>
      </c>
      <c r="AA19">
        <v>22.798975251988331</v>
      </c>
      <c r="AB19">
        <v>236.66666666666671</v>
      </c>
      <c r="AC19">
        <v>251.46238950056389</v>
      </c>
      <c r="AD19">
        <v>11.41798924421186</v>
      </c>
      <c r="AE19">
        <v>10.99071207430341</v>
      </c>
      <c r="AF19">
        <v>171.1111111111112</v>
      </c>
      <c r="AG19">
        <v>200.7209228976613</v>
      </c>
      <c r="AH19">
        <v>7.6079920839302391</v>
      </c>
      <c r="AI19">
        <v>7.9463364293085679</v>
      </c>
      <c r="AJ19">
        <v>2126.9</v>
      </c>
      <c r="AK19">
        <v>2126.9</v>
      </c>
      <c r="AL19">
        <v>2126.9</v>
      </c>
    </row>
    <row r="20" spans="1:38" x14ac:dyDescent="0.3">
      <c r="A20" t="s">
        <v>782</v>
      </c>
      <c r="B20" t="s">
        <v>426</v>
      </c>
      <c r="C20" t="s">
        <v>40</v>
      </c>
      <c r="D20">
        <v>25181</v>
      </c>
      <c r="E20">
        <v>1.314389065635937E-2</v>
      </c>
      <c r="F20" t="s">
        <v>155</v>
      </c>
      <c r="G20" t="s">
        <v>427</v>
      </c>
      <c r="H20">
        <v>257.17432824222539</v>
      </c>
      <c r="I20">
        <v>297.73696742847801</v>
      </c>
      <c r="J20">
        <v>40.454133360844999</v>
      </c>
      <c r="K20">
        <v>34.706387077223397</v>
      </c>
      <c r="L20">
        <v>431.18181092209431</v>
      </c>
      <c r="M20">
        <v>708.10982902128023</v>
      </c>
      <c r="N20">
        <v>47.773236514729497</v>
      </c>
      <c r="O20">
        <v>58.189178262090991</v>
      </c>
      <c r="P20">
        <v>155.38561003277249</v>
      </c>
      <c r="Q20">
        <v>174.01233680302761</v>
      </c>
      <c r="R20">
        <v>23.900408936758129</v>
      </c>
      <c r="S20">
        <v>20.969717953140691</v>
      </c>
      <c r="T20" s="2">
        <v>130.73889813880999</v>
      </c>
      <c r="U20" s="2">
        <v>154.33831546676851</v>
      </c>
      <c r="V20" s="2">
        <v>17.61824206349829</v>
      </c>
      <c r="W20" s="2">
        <v>17.643575997140349</v>
      </c>
      <c r="X20">
        <v>191.77358351305989</v>
      </c>
      <c r="Y20">
        <v>243.4867018958268</v>
      </c>
      <c r="Z20">
        <v>31.25152750114021</v>
      </c>
      <c r="AA20">
        <v>25.88037564278811</v>
      </c>
      <c r="AB20">
        <v>309</v>
      </c>
      <c r="AC20">
        <v>343.49623966888879</v>
      </c>
      <c r="AD20">
        <v>47.74657678142497</v>
      </c>
      <c r="AE20">
        <v>41.700404858299592</v>
      </c>
      <c r="AF20">
        <v>136.7777777777778</v>
      </c>
      <c r="AG20">
        <v>153.47348667151309</v>
      </c>
      <c r="AH20">
        <v>20.047111815532521</v>
      </c>
      <c r="AI20">
        <v>18.458539511171089</v>
      </c>
      <c r="AJ20">
        <v>679.5</v>
      </c>
      <c r="AK20">
        <v>679.5</v>
      </c>
      <c r="AL20">
        <v>679.5</v>
      </c>
    </row>
    <row r="21" spans="1:38" x14ac:dyDescent="0.3">
      <c r="A21" t="s">
        <v>782</v>
      </c>
      <c r="B21" t="s">
        <v>353</v>
      </c>
      <c r="C21" t="s">
        <v>40</v>
      </c>
      <c r="D21">
        <v>22755</v>
      </c>
      <c r="E21">
        <v>1.18775756278725E-2</v>
      </c>
      <c r="F21" t="s">
        <v>37</v>
      </c>
      <c r="G21" t="s">
        <v>354</v>
      </c>
      <c r="H21">
        <v>520.87491327836563</v>
      </c>
      <c r="I21">
        <v>610.6777726014036</v>
      </c>
      <c r="J21">
        <v>1639.5215136511611</v>
      </c>
      <c r="K21">
        <v>112.0161103824442</v>
      </c>
      <c r="L21">
        <v>577.24099203239223</v>
      </c>
      <c r="M21">
        <v>663.84502693276283</v>
      </c>
      <c r="N21">
        <v>384.77039693970693</v>
      </c>
      <c r="O21">
        <v>124.13784774890151</v>
      </c>
      <c r="P21">
        <v>493.77887622118061</v>
      </c>
      <c r="Q21">
        <v>587.7365440985601</v>
      </c>
      <c r="R21">
        <v>1591.71206159915</v>
      </c>
      <c r="S21">
        <v>106.18900563896359</v>
      </c>
      <c r="T21">
        <v>349.9620447880036</v>
      </c>
      <c r="U21">
        <v>473.3815580046051</v>
      </c>
      <c r="V21">
        <v>1337.9552523592779</v>
      </c>
      <c r="W21">
        <v>75.260654793119059</v>
      </c>
      <c r="X21">
        <v>496.3756239204472</v>
      </c>
      <c r="Y21">
        <v>589.91984768193709</v>
      </c>
      <c r="Z21">
        <v>1596.293878650745</v>
      </c>
      <c r="AA21">
        <v>106.7474460043972</v>
      </c>
      <c r="AB21" s="2">
        <v>285</v>
      </c>
      <c r="AC21" s="2">
        <v>427.59989086372161</v>
      </c>
      <c r="AD21" s="2">
        <v>1223.333333333333</v>
      </c>
      <c r="AE21" s="2">
        <v>61.29032258064516</v>
      </c>
      <c r="AF21">
        <v>585</v>
      </c>
      <c r="AG21">
        <v>666.21442994479389</v>
      </c>
      <c r="AH21">
        <v>1752.666666666667</v>
      </c>
      <c r="AI21">
        <v>125.8064516129032</v>
      </c>
      <c r="AJ21">
        <v>20</v>
      </c>
      <c r="AK21">
        <v>20</v>
      </c>
      <c r="AL21">
        <v>20</v>
      </c>
    </row>
    <row r="22" spans="1:38" x14ac:dyDescent="0.3">
      <c r="A22" t="s">
        <v>782</v>
      </c>
      <c r="B22" t="s">
        <v>446</v>
      </c>
      <c r="C22" t="s">
        <v>40</v>
      </c>
      <c r="D22">
        <v>20407</v>
      </c>
      <c r="E22">
        <v>1.06519747676552E-2</v>
      </c>
      <c r="F22" t="s">
        <v>62</v>
      </c>
      <c r="G22" t="s">
        <v>447</v>
      </c>
      <c r="H22">
        <v>931.27338117264878</v>
      </c>
      <c r="I22">
        <v>941.92975642363763</v>
      </c>
      <c r="J22">
        <v>277.2625335887717</v>
      </c>
      <c r="K22">
        <v>222.97048232385839</v>
      </c>
      <c r="L22">
        <v>1016.569307251817</v>
      </c>
      <c r="M22">
        <v>1022.07241723502</v>
      </c>
      <c r="N22">
        <v>283.99995779126289</v>
      </c>
      <c r="O22">
        <v>243.3924917602115</v>
      </c>
      <c r="P22">
        <v>1346.137939805207</v>
      </c>
      <c r="Q22">
        <v>1353.5320123804099</v>
      </c>
      <c r="R22">
        <v>393.28907956952401</v>
      </c>
      <c r="S22">
        <v>322.29958654554048</v>
      </c>
      <c r="T22">
        <v>1081.567248834426</v>
      </c>
      <c r="U22">
        <v>1090.7562831846651</v>
      </c>
      <c r="V22">
        <v>319.29571763409541</v>
      </c>
      <c r="W22">
        <v>258.95464856370938</v>
      </c>
      <c r="X22" s="2">
        <v>664.53863203100434</v>
      </c>
      <c r="Y22" s="2">
        <v>679.39174930020613</v>
      </c>
      <c r="Z22" s="2">
        <v>202.66394233297331</v>
      </c>
      <c r="AA22" s="2">
        <v>159.1074138940952</v>
      </c>
      <c r="AB22">
        <v>2992.333333333333</v>
      </c>
      <c r="AC22">
        <v>2995.6669263009421</v>
      </c>
      <c r="AD22">
        <v>853.68600079620001</v>
      </c>
      <c r="AE22">
        <v>716.44054269752587</v>
      </c>
      <c r="AF22">
        <v>1949</v>
      </c>
      <c r="AG22">
        <v>1954.1142636897041</v>
      </c>
      <c r="AH22">
        <v>561.89350983900499</v>
      </c>
      <c r="AI22">
        <v>466.6400638467677</v>
      </c>
      <c r="AJ22">
        <v>905.2</v>
      </c>
      <c r="AK22">
        <v>905.2</v>
      </c>
      <c r="AL22">
        <v>905.2</v>
      </c>
    </row>
    <row r="23" spans="1:38" x14ac:dyDescent="0.3">
      <c r="A23" t="s">
        <v>782</v>
      </c>
      <c r="B23" t="s">
        <v>194</v>
      </c>
      <c r="C23" t="s">
        <v>195</v>
      </c>
      <c r="D23">
        <v>19580</v>
      </c>
      <c r="E23">
        <v>1.022030018869451E-2</v>
      </c>
      <c r="F23" t="s">
        <v>37</v>
      </c>
      <c r="G23" t="s">
        <v>196</v>
      </c>
      <c r="H23">
        <v>135.13163512866669</v>
      </c>
      <c r="I23">
        <v>138.48378625525291</v>
      </c>
      <c r="J23">
        <v>20.812005553662551</v>
      </c>
      <c r="K23">
        <v>19.603235270116059</v>
      </c>
      <c r="L23">
        <v>277.6161625078239</v>
      </c>
      <c r="M23">
        <v>283.04233501552062</v>
      </c>
      <c r="N23">
        <v>42.474614150531103</v>
      </c>
      <c r="O23">
        <v>40.273137694558592</v>
      </c>
      <c r="P23">
        <v>258.13182097844071</v>
      </c>
      <c r="Q23">
        <v>283.93119922004797</v>
      </c>
      <c r="R23">
        <v>41.167537818488498</v>
      </c>
      <c r="S23">
        <v>37.446589116795067</v>
      </c>
      <c r="T23">
        <v>149.78179372166929</v>
      </c>
      <c r="U23">
        <v>165.66135376420061</v>
      </c>
      <c r="V23">
        <v>23.937470917910879</v>
      </c>
      <c r="W23">
        <v>21.728500056335001</v>
      </c>
      <c r="X23">
        <v>185.04746733011919</v>
      </c>
      <c r="Y23">
        <v>219.60749999528801</v>
      </c>
      <c r="Z23">
        <v>30.27833708045879</v>
      </c>
      <c r="AA23">
        <v>26.844410154272609</v>
      </c>
      <c r="AB23" s="2">
        <v>90</v>
      </c>
      <c r="AC23" s="2">
        <v>142.40318348501441</v>
      </c>
      <c r="AD23" s="2">
        <v>10.90880627749635</v>
      </c>
      <c r="AE23" s="2">
        <v>13.056092843326891</v>
      </c>
      <c r="AF23">
        <v>100.2222222222222</v>
      </c>
      <c r="AG23">
        <v>122.68659258452</v>
      </c>
      <c r="AH23">
        <v>13.364430141240071</v>
      </c>
      <c r="AI23">
        <v>14.539007092198579</v>
      </c>
      <c r="AJ23">
        <v>594</v>
      </c>
      <c r="AK23">
        <v>594</v>
      </c>
      <c r="AL23">
        <v>594</v>
      </c>
    </row>
    <row r="24" spans="1:38" x14ac:dyDescent="0.3">
      <c r="A24" t="s">
        <v>782</v>
      </c>
      <c r="B24" t="s">
        <v>706</v>
      </c>
      <c r="C24" t="s">
        <v>40</v>
      </c>
      <c r="D24">
        <v>19143</v>
      </c>
      <c r="E24">
        <v>9.9921964510816651E-3</v>
      </c>
      <c r="F24" t="s">
        <v>37</v>
      </c>
      <c r="G24" t="s">
        <v>707</v>
      </c>
      <c r="H24">
        <v>836.97095651814664</v>
      </c>
      <c r="I24">
        <v>887.39840974077515</v>
      </c>
      <c r="J24">
        <v>54.984313539946783</v>
      </c>
      <c r="K24">
        <v>56.679748748407221</v>
      </c>
      <c r="L24">
        <v>572.70961510738493</v>
      </c>
      <c r="M24">
        <v>660.19129796631285</v>
      </c>
      <c r="N24">
        <v>40.156128830213397</v>
      </c>
      <c r="O24">
        <v>38.783946847001239</v>
      </c>
      <c r="P24">
        <v>426.75135826612848</v>
      </c>
      <c r="Q24">
        <v>518.72177256940074</v>
      </c>
      <c r="R24">
        <v>26.116968454274009</v>
      </c>
      <c r="S24">
        <v>28.899640514636239</v>
      </c>
      <c r="T24">
        <v>584.23865452620919</v>
      </c>
      <c r="U24">
        <v>654.43896659516747</v>
      </c>
      <c r="V24">
        <v>37.199423186132911</v>
      </c>
      <c r="W24">
        <v>39.564694437440806</v>
      </c>
      <c r="X24">
        <v>779.85410108978124</v>
      </c>
      <c r="Y24">
        <v>833.74335052347271</v>
      </c>
      <c r="Z24">
        <v>50.964973696397529</v>
      </c>
      <c r="AA24">
        <v>52.811790141520177</v>
      </c>
      <c r="AB24" s="2">
        <v>253.33333333333329</v>
      </c>
      <c r="AC24" s="2">
        <v>296.08557321603269</v>
      </c>
      <c r="AD24" s="2">
        <v>17.010440539852301</v>
      </c>
      <c r="AE24" s="2">
        <v>17.155756207674941</v>
      </c>
      <c r="AF24">
        <v>292.22222222222217</v>
      </c>
      <c r="AG24">
        <v>308.31080998816037</v>
      </c>
      <c r="AH24">
        <v>21.061089012407471</v>
      </c>
      <c r="AI24">
        <v>19.78931527464259</v>
      </c>
      <c r="AJ24">
        <v>1160</v>
      </c>
      <c r="AK24">
        <v>1160</v>
      </c>
      <c r="AL24">
        <v>1160</v>
      </c>
    </row>
    <row r="25" spans="1:38" x14ac:dyDescent="0.3">
      <c r="A25" t="s">
        <v>782</v>
      </c>
      <c r="B25" t="s">
        <v>59</v>
      </c>
      <c r="C25" t="s">
        <v>40</v>
      </c>
      <c r="D25">
        <v>18632</v>
      </c>
      <c r="E25">
        <v>9.7254664512643578E-3</v>
      </c>
      <c r="F25" t="s">
        <v>47</v>
      </c>
      <c r="G25" t="s">
        <v>60</v>
      </c>
      <c r="H25">
        <v>230.84062563037531</v>
      </c>
      <c r="I25">
        <v>242.26648066339399</v>
      </c>
      <c r="J25">
        <v>31.82378628786498</v>
      </c>
      <c r="K25">
        <v>29.344147325895172</v>
      </c>
      <c r="L25">
        <v>521.81818472661757</v>
      </c>
      <c r="M25">
        <v>590.02147069071327</v>
      </c>
      <c r="N25">
        <v>61.842647569122377</v>
      </c>
      <c r="O25">
        <v>66.332820092366646</v>
      </c>
      <c r="P25">
        <v>223.97466551872279</v>
      </c>
      <c r="Q25">
        <v>236.33681058843521</v>
      </c>
      <c r="R25">
        <v>31.779836562231178</v>
      </c>
      <c r="S25">
        <v>28.47135578627832</v>
      </c>
      <c r="T25">
        <v>260.37846569091442</v>
      </c>
      <c r="U25">
        <v>283.86573378523019</v>
      </c>
      <c r="V25">
        <v>32.012861077896503</v>
      </c>
      <c r="W25">
        <v>33.098957503082332</v>
      </c>
      <c r="X25">
        <v>243.1261121398208</v>
      </c>
      <c r="Y25">
        <v>256.68787459379911</v>
      </c>
      <c r="Z25">
        <v>31.902426966311602</v>
      </c>
      <c r="AA25">
        <v>30.905861712689092</v>
      </c>
      <c r="AB25">
        <v>216.66666666666671</v>
      </c>
      <c r="AC25">
        <v>231.8764038591824</v>
      </c>
      <c r="AD25">
        <v>31.73305730059014</v>
      </c>
      <c r="AE25">
        <v>27.542372881355931</v>
      </c>
      <c r="AF25" s="2">
        <v>187.7777777777778</v>
      </c>
      <c r="AG25" s="2">
        <v>234.35490654608071</v>
      </c>
      <c r="AH25" s="2">
        <v>31.548136514584261</v>
      </c>
      <c r="AI25" s="2">
        <v>23.870056497175138</v>
      </c>
      <c r="AJ25">
        <v>786.7</v>
      </c>
      <c r="AK25">
        <v>786.7</v>
      </c>
      <c r="AL25">
        <v>786.7</v>
      </c>
    </row>
    <row r="26" spans="1:38" x14ac:dyDescent="0.3">
      <c r="A26" t="s">
        <v>782</v>
      </c>
      <c r="B26" t="s">
        <v>555</v>
      </c>
      <c r="C26" t="s">
        <v>40</v>
      </c>
      <c r="D26">
        <v>17770</v>
      </c>
      <c r="E26">
        <v>9.2755226942339859E-3</v>
      </c>
      <c r="F26" t="s">
        <v>37</v>
      </c>
      <c r="G26" t="s">
        <v>38</v>
      </c>
      <c r="H26">
        <v>2.9398006597753281</v>
      </c>
      <c r="I26">
        <v>2.9398006597753281</v>
      </c>
      <c r="L26">
        <v>904.73186707980813</v>
      </c>
      <c r="M26">
        <v>1084.1061119093031</v>
      </c>
      <c r="P26">
        <v>926.10811578308801</v>
      </c>
      <c r="Q26">
        <v>926.10811578308801</v>
      </c>
      <c r="T26">
        <v>902.95541288851064</v>
      </c>
      <c r="U26">
        <v>902.95541288851064</v>
      </c>
      <c r="X26">
        <v>391.21276817094639</v>
      </c>
      <c r="Y26">
        <v>391.21276817094639</v>
      </c>
      <c r="AB26" s="2">
        <v>0</v>
      </c>
      <c r="AC26" s="2">
        <v>0</v>
      </c>
      <c r="AD26" s="2"/>
      <c r="AE26" s="2"/>
      <c r="AF26">
        <v>0</v>
      </c>
      <c r="AG26">
        <v>0</v>
      </c>
      <c r="AJ26">
        <v>0</v>
      </c>
      <c r="AK26">
        <v>0</v>
      </c>
      <c r="AL26">
        <v>0</v>
      </c>
    </row>
    <row r="27" spans="1:38" x14ac:dyDescent="0.3">
      <c r="A27" t="s">
        <v>782</v>
      </c>
      <c r="B27" t="s">
        <v>94</v>
      </c>
      <c r="C27" t="s">
        <v>40</v>
      </c>
      <c r="D27">
        <v>17362</v>
      </c>
      <c r="E27">
        <v>9.0625562755931605E-3</v>
      </c>
      <c r="F27" t="s">
        <v>95</v>
      </c>
      <c r="G27" t="s">
        <v>96</v>
      </c>
      <c r="H27">
        <v>410.60853134745571</v>
      </c>
      <c r="I27">
        <v>460.42306529811202</v>
      </c>
      <c r="J27">
        <v>66.462257717758888</v>
      </c>
      <c r="K27">
        <v>50.196641974016579</v>
      </c>
      <c r="L27" s="2">
        <v>339.1212081593095</v>
      </c>
      <c r="M27" s="2">
        <v>372.83952460787191</v>
      </c>
      <c r="N27" s="2">
        <v>43.310757367120893</v>
      </c>
      <c r="O27" s="2">
        <v>41.45736041067353</v>
      </c>
      <c r="P27">
        <v>411.25656778947291</v>
      </c>
      <c r="Q27">
        <v>461.14368439992882</v>
      </c>
      <c r="R27">
        <v>66.362892099083055</v>
      </c>
      <c r="S27">
        <v>50.275864032942877</v>
      </c>
      <c r="T27">
        <v>443.56808262105187</v>
      </c>
      <c r="U27">
        <v>505.32231247627578</v>
      </c>
      <c r="V27">
        <v>61.4084582842206</v>
      </c>
      <c r="W27">
        <v>54.225926970788741</v>
      </c>
      <c r="X27">
        <v>420.64688169415467</v>
      </c>
      <c r="Y27">
        <v>472.3610147150784</v>
      </c>
      <c r="Z27">
        <v>64.923043519280185</v>
      </c>
      <c r="AA27">
        <v>51.423824167989572</v>
      </c>
      <c r="AB27">
        <v>363.33333333333331</v>
      </c>
      <c r="AC27">
        <v>428.87371878755482</v>
      </c>
      <c r="AD27">
        <v>73.71112366744731</v>
      </c>
      <c r="AE27">
        <v>44.417277913610427</v>
      </c>
      <c r="AF27">
        <v>406.66666666666669</v>
      </c>
      <c r="AG27">
        <v>456.19367232203763</v>
      </c>
      <c r="AH27">
        <v>67.066677156770325</v>
      </c>
      <c r="AI27">
        <v>49.71475142624287</v>
      </c>
      <c r="AJ27">
        <v>757.6</v>
      </c>
      <c r="AK27">
        <v>594.70000000000005</v>
      </c>
      <c r="AL27">
        <v>446.1</v>
      </c>
    </row>
    <row r="28" spans="1:38" x14ac:dyDescent="0.3">
      <c r="A28" t="s">
        <v>782</v>
      </c>
      <c r="B28" t="s">
        <v>101</v>
      </c>
      <c r="C28" t="s">
        <v>40</v>
      </c>
      <c r="D28">
        <v>17100</v>
      </c>
      <c r="E28">
        <v>8.9257984283287097E-3</v>
      </c>
      <c r="F28" t="s">
        <v>37</v>
      </c>
      <c r="G28" t="s">
        <v>38</v>
      </c>
      <c r="H28">
        <v>0.1443408077161249</v>
      </c>
      <c r="I28">
        <v>0.14434080771612481</v>
      </c>
      <c r="L28">
        <v>1168.981036477644</v>
      </c>
      <c r="M28">
        <v>1305.063074036367</v>
      </c>
      <c r="P28">
        <v>1193.0862253665421</v>
      </c>
      <c r="Q28">
        <v>1193.0862253665421</v>
      </c>
      <c r="T28">
        <v>1163.2590697323781</v>
      </c>
      <c r="U28">
        <v>1163.2590697323781</v>
      </c>
      <c r="X28">
        <v>451.9717400381723</v>
      </c>
      <c r="Y28">
        <v>451.97174003817241</v>
      </c>
      <c r="AB28" s="2">
        <v>0</v>
      </c>
      <c r="AC28" s="2">
        <v>0</v>
      </c>
      <c r="AD28" s="2"/>
      <c r="AE28" s="2"/>
      <c r="AF28">
        <v>0</v>
      </c>
      <c r="AG28">
        <v>0</v>
      </c>
      <c r="AJ28">
        <v>0</v>
      </c>
      <c r="AK28">
        <v>0</v>
      </c>
      <c r="AL28">
        <v>0</v>
      </c>
    </row>
    <row r="29" spans="1:38" x14ac:dyDescent="0.3">
      <c r="A29" t="s">
        <v>783</v>
      </c>
      <c r="B29" t="s">
        <v>68</v>
      </c>
      <c r="C29" t="s">
        <v>40</v>
      </c>
      <c r="D29">
        <v>16886</v>
      </c>
      <c r="E29">
        <v>8.8140954538455316E-3</v>
      </c>
      <c r="F29" t="s">
        <v>37</v>
      </c>
      <c r="G29" t="s">
        <v>69</v>
      </c>
      <c r="H29">
        <v>674.63796243611444</v>
      </c>
      <c r="I29">
        <v>678.7370152831711</v>
      </c>
      <c r="J29">
        <v>360.31938550808928</v>
      </c>
      <c r="K29">
        <v>1280.9581565242679</v>
      </c>
      <c r="L29">
        <v>1087.5303004478851</v>
      </c>
      <c r="M29">
        <v>1132.728631495753</v>
      </c>
      <c r="N29">
        <v>951.60145256561054</v>
      </c>
      <c r="O29">
        <v>2064.9309502175038</v>
      </c>
      <c r="P29">
        <v>537.34225979952544</v>
      </c>
      <c r="Q29">
        <v>542.47973208408098</v>
      </c>
      <c r="R29">
        <v>273.4233711811342</v>
      </c>
      <c r="S29">
        <v>1020.270113543403</v>
      </c>
      <c r="T29">
        <v>448.8409208295966</v>
      </c>
      <c r="U29">
        <v>454.97882122876422</v>
      </c>
      <c r="V29">
        <v>217.40986550396411</v>
      </c>
      <c r="W29">
        <v>852.22959651189228</v>
      </c>
      <c r="X29">
        <v>651.67691843665841</v>
      </c>
      <c r="Y29">
        <v>655.9194779686411</v>
      </c>
      <c r="Z29">
        <v>345.78707917931968</v>
      </c>
      <c r="AA29">
        <v>1237.3612375379589</v>
      </c>
      <c r="AB29" s="2">
        <v>76.666666666666671</v>
      </c>
      <c r="AC29" s="2">
        <v>76.950200346284561</v>
      </c>
      <c r="AD29" s="2">
        <v>54.430379746835442</v>
      </c>
      <c r="AE29" s="2">
        <v>145.56962025316449</v>
      </c>
      <c r="AF29">
        <v>530</v>
      </c>
      <c r="AG29">
        <v>535.20795542999497</v>
      </c>
      <c r="AH29">
        <v>268.77637130801679</v>
      </c>
      <c r="AI29">
        <v>1006.3291139240509</v>
      </c>
      <c r="AJ29">
        <v>0</v>
      </c>
      <c r="AK29">
        <v>0</v>
      </c>
      <c r="AL29">
        <v>0</v>
      </c>
    </row>
    <row r="30" spans="1:38" x14ac:dyDescent="0.3">
      <c r="A30" t="s">
        <v>783</v>
      </c>
      <c r="B30" t="s">
        <v>286</v>
      </c>
      <c r="C30" t="s">
        <v>40</v>
      </c>
      <c r="D30">
        <v>16605</v>
      </c>
      <c r="E30">
        <v>8.6674200527718254E-3</v>
      </c>
      <c r="F30" t="s">
        <v>37</v>
      </c>
      <c r="G30" t="s">
        <v>287</v>
      </c>
      <c r="H30">
        <v>677.89809555414934</v>
      </c>
      <c r="I30">
        <v>678.73857277906711</v>
      </c>
      <c r="J30">
        <v>54.70871815317571</v>
      </c>
      <c r="K30">
        <v>54.742780260092808</v>
      </c>
      <c r="L30">
        <v>271.96674489941972</v>
      </c>
      <c r="M30">
        <v>315.70628713395553</v>
      </c>
      <c r="N30">
        <v>21.696812238789899</v>
      </c>
      <c r="O30">
        <v>21.962321257019092</v>
      </c>
      <c r="P30">
        <v>454.65997092110592</v>
      </c>
      <c r="Q30">
        <v>455.91217507344891</v>
      </c>
      <c r="R30">
        <v>36.667845381190283</v>
      </c>
      <c r="S30">
        <v>36.715475444503838</v>
      </c>
      <c r="T30">
        <v>572.21097528294001</v>
      </c>
      <c r="U30">
        <v>573.20643965021497</v>
      </c>
      <c r="V30">
        <v>46.167668574011728</v>
      </c>
      <c r="W30">
        <v>46.208154127828259</v>
      </c>
      <c r="X30">
        <v>654.73903397194169</v>
      </c>
      <c r="Y30">
        <v>655.60920129962597</v>
      </c>
      <c r="Z30">
        <v>52.837130653459987</v>
      </c>
      <c r="AA30">
        <v>52.872600320748987</v>
      </c>
      <c r="AB30" s="2">
        <v>98.333333333333329</v>
      </c>
      <c r="AC30" s="2">
        <v>103.96954682341681</v>
      </c>
      <c r="AD30" s="2">
        <v>7.8714937519272334</v>
      </c>
      <c r="AE30" s="2">
        <v>7.9407806191117096</v>
      </c>
      <c r="AF30">
        <v>350.33333333333331</v>
      </c>
      <c r="AG30">
        <v>351.95691024139109</v>
      </c>
      <c r="AH30">
        <v>28.236742501501212</v>
      </c>
      <c r="AI30">
        <v>28.290713324360699</v>
      </c>
      <c r="AJ30">
        <v>1193</v>
      </c>
      <c r="AK30">
        <v>1193</v>
      </c>
      <c r="AL30">
        <v>1193</v>
      </c>
    </row>
    <row r="31" spans="1:38" x14ac:dyDescent="0.3">
      <c r="A31" t="s">
        <v>783</v>
      </c>
      <c r="B31" t="s">
        <v>371</v>
      </c>
      <c r="C31" t="s">
        <v>40</v>
      </c>
      <c r="D31">
        <v>16535</v>
      </c>
      <c r="E31">
        <v>8.6308816966324687E-3</v>
      </c>
      <c r="F31" t="s">
        <v>37</v>
      </c>
      <c r="G31" t="s">
        <v>38</v>
      </c>
      <c r="H31">
        <v>2.195962654208419E-5</v>
      </c>
      <c r="I31">
        <v>2.195962654208419E-5</v>
      </c>
      <c r="L31">
        <v>5849.1399037223446</v>
      </c>
      <c r="M31">
        <v>6003.8203750351604</v>
      </c>
      <c r="P31">
        <v>979.0990475124662</v>
      </c>
      <c r="Q31">
        <v>979.0990475124662</v>
      </c>
      <c r="T31">
        <v>954.62157132465438</v>
      </c>
      <c r="U31">
        <v>954.62157132465438</v>
      </c>
      <c r="X31">
        <v>430.50167673476938</v>
      </c>
      <c r="Y31">
        <v>430.50167673476932</v>
      </c>
      <c r="AB31" s="2">
        <v>0</v>
      </c>
      <c r="AC31" s="2">
        <v>0</v>
      </c>
      <c r="AD31" s="2"/>
      <c r="AE31" s="2"/>
      <c r="AF31">
        <v>0</v>
      </c>
      <c r="AG31">
        <v>0</v>
      </c>
      <c r="AJ31">
        <v>0</v>
      </c>
      <c r="AK31">
        <v>0</v>
      </c>
      <c r="AL31">
        <v>0</v>
      </c>
    </row>
    <row r="32" spans="1:38" x14ac:dyDescent="0.3">
      <c r="A32" t="s">
        <v>783</v>
      </c>
      <c r="B32" t="s">
        <v>213</v>
      </c>
      <c r="C32" t="s">
        <v>40</v>
      </c>
      <c r="D32">
        <v>16458</v>
      </c>
      <c r="E32">
        <v>8.5906895048791752E-3</v>
      </c>
      <c r="F32" t="s">
        <v>95</v>
      </c>
      <c r="G32" t="s">
        <v>214</v>
      </c>
      <c r="H32">
        <v>207.7099258425576</v>
      </c>
      <c r="I32">
        <v>211.53727956526151</v>
      </c>
      <c r="J32">
        <v>30.039292616007021</v>
      </c>
      <c r="K32">
        <v>28.915534920077619</v>
      </c>
      <c r="L32" s="2">
        <v>127.94663724732121</v>
      </c>
      <c r="M32" s="2">
        <v>205.95631150279269</v>
      </c>
      <c r="N32" s="2">
        <v>27.13166424669895</v>
      </c>
      <c r="O32" s="2">
        <v>17.811596832573709</v>
      </c>
      <c r="P32">
        <v>182.72046539227219</v>
      </c>
      <c r="Q32">
        <v>189.48591579746341</v>
      </c>
      <c r="R32">
        <v>29.642185805360931</v>
      </c>
      <c r="S32">
        <v>25.436723720501931</v>
      </c>
      <c r="T32">
        <v>217.5623955834314</v>
      </c>
      <c r="U32">
        <v>226.54814139832811</v>
      </c>
      <c r="V32">
        <v>30.195857934556791</v>
      </c>
      <c r="W32">
        <v>30.28710843388836</v>
      </c>
      <c r="X32">
        <v>205.68710568884561</v>
      </c>
      <c r="Y32">
        <v>208.83984703548231</v>
      </c>
      <c r="Z32">
        <v>30.00714803804188</v>
      </c>
      <c r="AA32">
        <v>28.633935826753451</v>
      </c>
      <c r="AB32">
        <v>188.33333333333329</v>
      </c>
      <c r="AC32">
        <v>192.12582682537331</v>
      </c>
      <c r="AD32">
        <v>29.731379731379729</v>
      </c>
      <c r="AE32">
        <v>26.21809744779582</v>
      </c>
      <c r="AF32">
        <v>183.33333333333329</v>
      </c>
      <c r="AG32">
        <v>189.70327707589379</v>
      </c>
      <c r="AH32">
        <v>29.65192487251311</v>
      </c>
      <c r="AI32">
        <v>25.522041763341068</v>
      </c>
      <c r="AJ32">
        <v>698.3</v>
      </c>
      <c r="AK32">
        <v>515.70000000000005</v>
      </c>
      <c r="AL32">
        <v>558.9</v>
      </c>
    </row>
    <row r="33" spans="1:38" x14ac:dyDescent="0.3">
      <c r="A33" t="s">
        <v>783</v>
      </c>
      <c r="B33" t="s">
        <v>236</v>
      </c>
      <c r="C33" t="s">
        <v>40</v>
      </c>
      <c r="D33">
        <v>14049</v>
      </c>
      <c r="E33">
        <v>7.3332480771690078E-3</v>
      </c>
      <c r="F33" t="s">
        <v>37</v>
      </c>
      <c r="G33" t="s">
        <v>38</v>
      </c>
      <c r="H33">
        <v>610.82641706102152</v>
      </c>
      <c r="I33">
        <v>610.82641706102152</v>
      </c>
      <c r="L33">
        <v>1194.103025997322</v>
      </c>
      <c r="M33">
        <v>1211.028006824394</v>
      </c>
      <c r="P33">
        <v>1616.226362708155</v>
      </c>
      <c r="Q33">
        <v>1616.226362708155</v>
      </c>
      <c r="T33">
        <v>1454.6037264373399</v>
      </c>
      <c r="U33">
        <v>1454.603726437339</v>
      </c>
      <c r="X33">
        <v>598.78164602843015</v>
      </c>
      <c r="Y33">
        <v>598.78164602843015</v>
      </c>
      <c r="AB33" s="2">
        <v>0</v>
      </c>
      <c r="AC33" s="2">
        <v>0</v>
      </c>
      <c r="AD33" s="2"/>
      <c r="AE33" s="2"/>
      <c r="AF33">
        <v>0</v>
      </c>
      <c r="AG33">
        <v>0</v>
      </c>
      <c r="AJ33">
        <v>0</v>
      </c>
      <c r="AK33">
        <v>0</v>
      </c>
      <c r="AL33">
        <v>0</v>
      </c>
    </row>
    <row r="34" spans="1:38" x14ac:dyDescent="0.3">
      <c r="A34" t="s">
        <v>783</v>
      </c>
      <c r="B34" t="s">
        <v>741</v>
      </c>
      <c r="C34" t="s">
        <v>40</v>
      </c>
      <c r="D34">
        <v>13761</v>
      </c>
      <c r="E34">
        <v>7.1829188404813667E-3</v>
      </c>
      <c r="F34" t="s">
        <v>37</v>
      </c>
      <c r="G34" t="s">
        <v>742</v>
      </c>
      <c r="H34">
        <v>244.94341877063229</v>
      </c>
      <c r="I34">
        <v>296.55933195473091</v>
      </c>
      <c r="J34">
        <v>20.143390612978202</v>
      </c>
      <c r="K34">
        <v>20.525984813181481</v>
      </c>
      <c r="L34">
        <v>344.69671991942238</v>
      </c>
      <c r="M34">
        <v>374.91591257333158</v>
      </c>
      <c r="N34">
        <v>33.517282350906783</v>
      </c>
      <c r="O34">
        <v>28.885199993247689</v>
      </c>
      <c r="P34">
        <v>521.73754678245552</v>
      </c>
      <c r="Q34">
        <v>598.16800032387539</v>
      </c>
      <c r="R34">
        <v>40.380779354679852</v>
      </c>
      <c r="S34">
        <v>43.721023473390133</v>
      </c>
      <c r="T34">
        <v>622.47691476508726</v>
      </c>
      <c r="U34">
        <v>687.80258672409082</v>
      </c>
      <c r="V34">
        <v>49.323662451477873</v>
      </c>
      <c r="W34">
        <v>52.162869952381619</v>
      </c>
      <c r="X34">
        <v>459.18984604997218</v>
      </c>
      <c r="Y34">
        <v>544.47240848759827</v>
      </c>
      <c r="Z34">
        <v>34.828265110987708</v>
      </c>
      <c r="AA34">
        <v>38.479596037707168</v>
      </c>
      <c r="AB34" s="2">
        <v>242</v>
      </c>
      <c r="AC34" s="2">
        <v>310.27836964033872</v>
      </c>
      <c r="AD34" s="2">
        <v>18.959845774576191</v>
      </c>
      <c r="AE34" s="2">
        <v>20.27932960893855</v>
      </c>
      <c r="AF34">
        <v>295.5555555555556</v>
      </c>
      <c r="AG34">
        <v>310.27836964033872</v>
      </c>
      <c r="AH34">
        <v>27.235895162690909</v>
      </c>
      <c r="AI34">
        <v>24.767225325884549</v>
      </c>
      <c r="AJ34">
        <v>1113</v>
      </c>
      <c r="AK34">
        <v>1113</v>
      </c>
      <c r="AL34">
        <v>1113</v>
      </c>
    </row>
    <row r="35" spans="1:38" x14ac:dyDescent="0.3">
      <c r="A35" t="s">
        <v>783</v>
      </c>
      <c r="B35" t="s">
        <v>663</v>
      </c>
      <c r="C35" t="s">
        <v>40</v>
      </c>
      <c r="D35">
        <v>12983</v>
      </c>
      <c r="E35">
        <v>6.7768211108182241E-3</v>
      </c>
      <c r="F35" t="s">
        <v>37</v>
      </c>
      <c r="G35" t="s">
        <v>664</v>
      </c>
      <c r="H35">
        <v>76.884162007292886</v>
      </c>
      <c r="I35">
        <v>80.204301150993231</v>
      </c>
      <c r="J35">
        <v>18.14614303423188</v>
      </c>
      <c r="K35">
        <v>17.824767080516121</v>
      </c>
      <c r="L35">
        <v>511.20202224746822</v>
      </c>
      <c r="M35">
        <v>636.82660461125886</v>
      </c>
      <c r="N35">
        <v>114.4145595554114</v>
      </c>
      <c r="O35">
        <v>118.5166975844207</v>
      </c>
      <c r="P35">
        <v>244.5198657494729</v>
      </c>
      <c r="Q35">
        <v>245.5840391835263</v>
      </c>
      <c r="R35">
        <v>57.116686184646902</v>
      </c>
      <c r="S35">
        <v>56.689304269584127</v>
      </c>
      <c r="T35">
        <v>143.1418858870519</v>
      </c>
      <c r="U35">
        <v>144.952250934083</v>
      </c>
      <c r="V35">
        <v>33.549183256949867</v>
      </c>
      <c r="W35">
        <v>33.18590862914651</v>
      </c>
      <c r="X35">
        <v>119.0209381876975</v>
      </c>
      <c r="Y35">
        <v>121.1921585030783</v>
      </c>
      <c r="Z35">
        <v>27.94174753673893</v>
      </c>
      <c r="AA35">
        <v>27.593726009512551</v>
      </c>
      <c r="AB35" s="2">
        <v>30.666666666666671</v>
      </c>
      <c r="AC35" s="2">
        <v>36.651512019742562</v>
      </c>
      <c r="AD35" s="2">
        <v>7.3689093575370119</v>
      </c>
      <c r="AE35" s="2">
        <v>7.1097372488408039</v>
      </c>
      <c r="AF35">
        <v>455.33333333333331</v>
      </c>
      <c r="AG35">
        <v>455.90569200219471</v>
      </c>
      <c r="AH35">
        <v>106.1248339226773</v>
      </c>
      <c r="AI35">
        <v>105.564142194745</v>
      </c>
      <c r="AJ35">
        <v>410</v>
      </c>
      <c r="AK35">
        <v>410</v>
      </c>
      <c r="AL35">
        <v>410</v>
      </c>
    </row>
    <row r="36" spans="1:38" x14ac:dyDescent="0.3">
      <c r="A36" t="s">
        <v>783</v>
      </c>
      <c r="B36" t="s">
        <v>393</v>
      </c>
      <c r="C36" t="s">
        <v>40</v>
      </c>
      <c r="D36">
        <v>12330</v>
      </c>
      <c r="E36">
        <v>6.4359704456896476E-3</v>
      </c>
      <c r="F36" t="s">
        <v>95</v>
      </c>
      <c r="G36" t="s">
        <v>394</v>
      </c>
      <c r="H36">
        <v>1198.982698736379</v>
      </c>
      <c r="I36">
        <v>1266.207092366039</v>
      </c>
      <c r="J36">
        <v>58.638065088607618</v>
      </c>
      <c r="K36">
        <v>60.149633715871857</v>
      </c>
      <c r="L36" s="2">
        <v>896.09130468736987</v>
      </c>
      <c r="M36" s="2">
        <v>1181.990936764043</v>
      </c>
      <c r="N36" s="2">
        <v>40.252770432463919</v>
      </c>
      <c r="O36" s="2">
        <v>44.954413278630597</v>
      </c>
      <c r="P36">
        <v>1699.0900970213991</v>
      </c>
      <c r="Q36">
        <v>1747.1771652254031</v>
      </c>
      <c r="R36">
        <v>84.678718618224735</v>
      </c>
      <c r="S36">
        <v>85.238633629836059</v>
      </c>
      <c r="T36">
        <v>1706.4461779291969</v>
      </c>
      <c r="U36">
        <v>1754.3316240260999</v>
      </c>
      <c r="V36">
        <v>85.061750652769121</v>
      </c>
      <c r="W36">
        <v>85.607667789090158</v>
      </c>
      <c r="X36">
        <v>1663.9952414100021</v>
      </c>
      <c r="Y36">
        <v>1713.067731388348</v>
      </c>
      <c r="Z36">
        <v>82.851325184769706</v>
      </c>
      <c r="AA36">
        <v>83.47802214431448</v>
      </c>
      <c r="AB36">
        <v>1443.333333333333</v>
      </c>
      <c r="AC36">
        <v>1499.643957744637</v>
      </c>
      <c r="AD36">
        <v>71.361432583473089</v>
      </c>
      <c r="AE36">
        <v>72.408026755852845</v>
      </c>
      <c r="AF36">
        <v>910</v>
      </c>
      <c r="AG36">
        <v>996.90565696503552</v>
      </c>
      <c r="AH36">
        <v>43.590700543204584</v>
      </c>
      <c r="AI36">
        <v>45.652173913043477</v>
      </c>
      <c r="AJ36">
        <v>2115</v>
      </c>
      <c r="AK36">
        <v>1910.9</v>
      </c>
      <c r="AL36">
        <v>1745.1</v>
      </c>
    </row>
    <row r="37" spans="1:38" x14ac:dyDescent="0.3">
      <c r="A37" t="s">
        <v>783</v>
      </c>
      <c r="B37" t="s">
        <v>191</v>
      </c>
      <c r="C37" t="s">
        <v>40</v>
      </c>
      <c r="D37">
        <v>10789</v>
      </c>
      <c r="E37">
        <v>5.6316046341075114E-3</v>
      </c>
      <c r="F37" t="s">
        <v>95</v>
      </c>
      <c r="G37" t="s">
        <v>192</v>
      </c>
      <c r="H37">
        <v>181.50965181426739</v>
      </c>
      <c r="I37">
        <v>198.11968541165211</v>
      </c>
      <c r="J37">
        <v>53.930988069991649</v>
      </c>
      <c r="K37">
        <v>37.194600781612174</v>
      </c>
      <c r="L37" s="2">
        <v>54.356366344888841</v>
      </c>
      <c r="M37" s="2">
        <v>60.773552547598243</v>
      </c>
      <c r="N37" s="2">
        <v>12.182723004578991</v>
      </c>
      <c r="O37" s="2">
        <v>11.13859966083788</v>
      </c>
      <c r="P37">
        <v>166.4302370645471</v>
      </c>
      <c r="Q37">
        <v>201.311297624687</v>
      </c>
      <c r="R37">
        <v>55.87438328960782</v>
      </c>
      <c r="S37">
        <v>34.104556775521949</v>
      </c>
      <c r="T37">
        <v>192.66570150486501</v>
      </c>
      <c r="U37">
        <v>202.34234221802541</v>
      </c>
      <c r="V37">
        <v>52.493225796166662</v>
      </c>
      <c r="W37">
        <v>39.480676537882182</v>
      </c>
      <c r="X37">
        <v>205.5365877115554</v>
      </c>
      <c r="Y37">
        <v>213.72084732026889</v>
      </c>
      <c r="Z37">
        <v>50.834459912910482</v>
      </c>
      <c r="AA37">
        <v>42.118153219581032</v>
      </c>
      <c r="AB37">
        <v>174.66666666666671</v>
      </c>
      <c r="AC37">
        <v>198.29943687934829</v>
      </c>
      <c r="AD37">
        <v>54.812893955894722</v>
      </c>
      <c r="AE37">
        <v>35.79234972677596</v>
      </c>
      <c r="AF37">
        <v>170.66666666666671</v>
      </c>
      <c r="AG37">
        <v>199.38572332708949</v>
      </c>
      <c r="AH37">
        <v>55.328403410836188</v>
      </c>
      <c r="AI37">
        <v>34.972677595628419</v>
      </c>
      <c r="AJ37">
        <v>461.9</v>
      </c>
      <c r="AK37">
        <v>573.79999999999995</v>
      </c>
      <c r="AL37">
        <v>548.4</v>
      </c>
    </row>
    <row r="38" spans="1:38" x14ac:dyDescent="0.3">
      <c r="A38" t="s">
        <v>783</v>
      </c>
      <c r="B38" t="s">
        <v>46</v>
      </c>
      <c r="C38" t="s">
        <v>40</v>
      </c>
      <c r="D38">
        <v>10584</v>
      </c>
      <c r="E38">
        <v>5.5245994482708222E-3</v>
      </c>
      <c r="F38" t="s">
        <v>47</v>
      </c>
      <c r="G38" t="s">
        <v>48</v>
      </c>
      <c r="H38">
        <v>804.54922781092671</v>
      </c>
      <c r="I38">
        <v>1086.3739075266269</v>
      </c>
      <c r="J38">
        <v>379.64252993607511</v>
      </c>
      <c r="K38">
        <v>103.3682091405902</v>
      </c>
      <c r="L38">
        <v>914.51010381528101</v>
      </c>
      <c r="M38">
        <v>1124.6716521468511</v>
      </c>
      <c r="N38">
        <v>476.68846786553758</v>
      </c>
      <c r="O38">
        <v>117.4959448156678</v>
      </c>
      <c r="P38">
        <v>794.15785989450376</v>
      </c>
      <c r="Q38">
        <v>1098.7933107201741</v>
      </c>
      <c r="R38">
        <v>343.74615306761189</v>
      </c>
      <c r="S38">
        <v>102.0331297508998</v>
      </c>
      <c r="T38">
        <v>777.78418091032825</v>
      </c>
      <c r="U38">
        <v>1119.845084461941</v>
      </c>
      <c r="V38">
        <v>287.18423010747011</v>
      </c>
      <c r="W38">
        <v>99.929445084838747</v>
      </c>
      <c r="X38">
        <v>806.94323367796335</v>
      </c>
      <c r="Y38">
        <v>1083.6196144784651</v>
      </c>
      <c r="Z38">
        <v>387.91248414418737</v>
      </c>
      <c r="AA38">
        <v>103.6757901941709</v>
      </c>
      <c r="AB38">
        <v>806.66666666666663</v>
      </c>
      <c r="AC38">
        <v>1083.935729952042</v>
      </c>
      <c r="AD38">
        <v>386.95709946848899</v>
      </c>
      <c r="AE38">
        <v>103.6402569593148</v>
      </c>
      <c r="AF38" s="2">
        <v>765.55555555555554</v>
      </c>
      <c r="AG38" s="2">
        <v>1136.6984355286729</v>
      </c>
      <c r="AH38" s="2">
        <v>244.9411541381929</v>
      </c>
      <c r="AI38" s="2">
        <v>98.358315488936469</v>
      </c>
      <c r="AJ38">
        <v>778.3</v>
      </c>
      <c r="AK38">
        <v>778.3</v>
      </c>
      <c r="AL38">
        <v>778.3</v>
      </c>
    </row>
    <row r="39" spans="1:38" x14ac:dyDescent="0.3">
      <c r="A39" t="s">
        <v>783</v>
      </c>
      <c r="B39" t="s">
        <v>142</v>
      </c>
      <c r="C39" t="s">
        <v>40</v>
      </c>
      <c r="D39">
        <v>10478</v>
      </c>
      <c r="E39">
        <v>5.4692699375455097E-3</v>
      </c>
      <c r="F39" t="s">
        <v>62</v>
      </c>
      <c r="G39" t="s">
        <v>143</v>
      </c>
      <c r="H39">
        <v>91.623079463203069</v>
      </c>
      <c r="I39">
        <v>101.27757079027261</v>
      </c>
      <c r="J39">
        <v>18.692643827803419</v>
      </c>
      <c r="K39">
        <v>19.774765351770451</v>
      </c>
      <c r="L39">
        <v>360.25757158660429</v>
      </c>
      <c r="M39">
        <v>373.86920642808622</v>
      </c>
      <c r="N39">
        <v>76.260710097914213</v>
      </c>
      <c r="O39">
        <v>77.753432716533311</v>
      </c>
      <c r="P39">
        <v>67.366490237278654</v>
      </c>
      <c r="Q39">
        <v>75.009431636597398</v>
      </c>
      <c r="R39">
        <v>15.996322312319039</v>
      </c>
      <c r="S39">
        <v>14.539530267038559</v>
      </c>
      <c r="T39">
        <v>90.761516701686858</v>
      </c>
      <c r="U39">
        <v>99.555322220814531</v>
      </c>
      <c r="V39">
        <v>18.596873965471179</v>
      </c>
      <c r="W39">
        <v>19.588816554320911</v>
      </c>
      <c r="X39" s="2">
        <v>64.647422906207055</v>
      </c>
      <c r="Y39" s="2">
        <v>75.943833579137817</v>
      </c>
      <c r="Z39" s="2">
        <v>15.694075377330201</v>
      </c>
      <c r="AA39" s="2">
        <v>13.9526812027785</v>
      </c>
      <c r="AB39">
        <v>616.66666666666663</v>
      </c>
      <c r="AC39">
        <v>621.19508476269618</v>
      </c>
      <c r="AD39">
        <v>140.016992353441</v>
      </c>
      <c r="AE39">
        <v>133.0935251798561</v>
      </c>
      <c r="AF39">
        <v>71.111111111111128</v>
      </c>
      <c r="AG39">
        <v>102.4966124101453</v>
      </c>
      <c r="AH39">
        <v>18.734594124002228</v>
      </c>
      <c r="AI39">
        <v>15.34772182254197</v>
      </c>
      <c r="AJ39">
        <v>475.4</v>
      </c>
      <c r="AK39">
        <v>475.4</v>
      </c>
      <c r="AL39">
        <v>475.4</v>
      </c>
    </row>
    <row r="40" spans="1:38" x14ac:dyDescent="0.3">
      <c r="A40" t="s">
        <v>783</v>
      </c>
      <c r="B40" t="s">
        <v>405</v>
      </c>
      <c r="C40" t="s">
        <v>40</v>
      </c>
      <c r="D40">
        <v>10290</v>
      </c>
      <c r="E40">
        <v>5.3711383524855218E-3</v>
      </c>
      <c r="F40" t="s">
        <v>37</v>
      </c>
      <c r="G40" t="s">
        <v>406</v>
      </c>
      <c r="H40">
        <v>865.67893340571027</v>
      </c>
      <c r="I40">
        <v>1346.5814625650439</v>
      </c>
      <c r="J40">
        <v>34.290886326050412</v>
      </c>
      <c r="K40">
        <v>53.305353042223537</v>
      </c>
      <c r="L40">
        <v>922.0283573992192</v>
      </c>
      <c r="M40">
        <v>1278.4085042189181</v>
      </c>
      <c r="N40">
        <v>47.459830331423987</v>
      </c>
      <c r="O40">
        <v>56.775145160050442</v>
      </c>
      <c r="P40">
        <v>1051.523541945322</v>
      </c>
      <c r="Q40">
        <v>1481.4586593169699</v>
      </c>
      <c r="R40">
        <v>49.890150859129939</v>
      </c>
      <c r="S40">
        <v>64.748986572987803</v>
      </c>
      <c r="T40">
        <v>1137.395010653524</v>
      </c>
      <c r="U40">
        <v>1543.594963149184</v>
      </c>
      <c r="V40">
        <v>57.406628230260459</v>
      </c>
      <c r="W40">
        <v>70.036638587039661</v>
      </c>
      <c r="X40">
        <v>1314.9168140675331</v>
      </c>
      <c r="Y40">
        <v>1678.6971817208459</v>
      </c>
      <c r="Z40">
        <v>72.945417054030003</v>
      </c>
      <c r="AA40">
        <v>80.967784117458947</v>
      </c>
      <c r="AB40" s="2">
        <v>856.66666666666663</v>
      </c>
      <c r="AC40" s="2">
        <v>1329.659354872518</v>
      </c>
      <c r="AD40" s="2">
        <v>34.32437973035308</v>
      </c>
      <c r="AE40" s="2">
        <v>52.750410509031198</v>
      </c>
      <c r="AF40">
        <v>880.66666666666652</v>
      </c>
      <c r="AG40">
        <v>1365.500559420529</v>
      </c>
      <c r="AH40">
        <v>34.934754659979767</v>
      </c>
      <c r="AI40">
        <v>54.228243021346458</v>
      </c>
      <c r="AJ40">
        <v>751</v>
      </c>
      <c r="AK40">
        <v>751</v>
      </c>
      <c r="AL40">
        <v>751</v>
      </c>
    </row>
    <row r="41" spans="1:38" x14ac:dyDescent="0.3">
      <c r="A41" t="s">
        <v>783</v>
      </c>
      <c r="B41" t="s">
        <v>678</v>
      </c>
      <c r="C41" t="s">
        <v>40</v>
      </c>
      <c r="D41">
        <v>9850</v>
      </c>
      <c r="E41">
        <v>5.1414686853238469E-3</v>
      </c>
      <c r="F41" t="s">
        <v>47</v>
      </c>
      <c r="G41" t="s">
        <v>679</v>
      </c>
      <c r="H41">
        <v>160.00041236769951</v>
      </c>
      <c r="I41">
        <v>196.63917100349241</v>
      </c>
      <c r="J41">
        <v>29.297625664625532</v>
      </c>
      <c r="K41">
        <v>32.989775745917427</v>
      </c>
      <c r="L41">
        <v>593.03031084889551</v>
      </c>
      <c r="M41">
        <v>613.14893466473109</v>
      </c>
      <c r="N41">
        <v>124.8076491477584</v>
      </c>
      <c r="O41">
        <v>122.2742908966795</v>
      </c>
      <c r="P41">
        <v>179.90639720983361</v>
      </c>
      <c r="Q41">
        <v>237.8353516755401</v>
      </c>
      <c r="R41">
        <v>29.957913401298821</v>
      </c>
      <c r="S41">
        <v>37.09410251749145</v>
      </c>
      <c r="T41">
        <v>194.9832320480256</v>
      </c>
      <c r="U41">
        <v>249.56988489511491</v>
      </c>
      <c r="V41">
        <v>33.401707796376087</v>
      </c>
      <c r="W41">
        <v>40.202728257324857</v>
      </c>
      <c r="X41">
        <v>144.18972439291059</v>
      </c>
      <c r="Y41">
        <v>171.85153930794871</v>
      </c>
      <c r="Z41">
        <v>28.773180204583589</v>
      </c>
      <c r="AA41">
        <v>29.72984008101249</v>
      </c>
      <c r="AB41">
        <v>161.66666666666671</v>
      </c>
      <c r="AC41">
        <v>177.45891543302821</v>
      </c>
      <c r="AD41">
        <v>42.084737410270961</v>
      </c>
      <c r="AE41">
        <v>33.333333333333329</v>
      </c>
      <c r="AF41" s="2">
        <v>137.33333333333329</v>
      </c>
      <c r="AG41" s="2">
        <v>156.23913295543679</v>
      </c>
      <c r="AH41" s="2">
        <v>32.42593185889708</v>
      </c>
      <c r="AI41" s="2">
        <v>28.31615120274914</v>
      </c>
      <c r="AJ41">
        <v>485</v>
      </c>
      <c r="AK41">
        <v>485</v>
      </c>
      <c r="AL41">
        <v>485</v>
      </c>
    </row>
    <row r="42" spans="1:38" x14ac:dyDescent="0.3">
      <c r="A42" t="s">
        <v>783</v>
      </c>
      <c r="B42" t="s">
        <v>542</v>
      </c>
      <c r="C42" t="s">
        <v>40</v>
      </c>
      <c r="D42">
        <v>9362</v>
      </c>
      <c r="E42">
        <v>4.8867441453808993E-3</v>
      </c>
      <c r="F42" t="s">
        <v>62</v>
      </c>
      <c r="G42" t="s">
        <v>543</v>
      </c>
      <c r="H42">
        <v>490.72263841554877</v>
      </c>
      <c r="I42">
        <v>538.42139328077076</v>
      </c>
      <c r="J42">
        <v>37.742405336641603</v>
      </c>
      <c r="K42">
        <v>313.2272160099248</v>
      </c>
      <c r="L42">
        <v>1147.6473752982561</v>
      </c>
      <c r="M42">
        <v>1276.929198172347</v>
      </c>
      <c r="N42">
        <v>107.5835648496808</v>
      </c>
      <c r="O42">
        <v>732.54087784995045</v>
      </c>
      <c r="P42">
        <v>489.22920760483072</v>
      </c>
      <c r="Q42">
        <v>537.06061712113967</v>
      </c>
      <c r="R42">
        <v>37.42465410031857</v>
      </c>
      <c r="S42">
        <v>312.27396230095582</v>
      </c>
      <c r="T42">
        <v>392.34482646410612</v>
      </c>
      <c r="U42">
        <v>450.58112670421332</v>
      </c>
      <c r="V42">
        <v>16.810955985270791</v>
      </c>
      <c r="W42">
        <v>250.43286795581241</v>
      </c>
      <c r="X42" s="2">
        <v>313.49899875995419</v>
      </c>
      <c r="Y42" s="2">
        <v>383.8886702058067</v>
      </c>
      <c r="Z42" s="2">
        <v>3.5247963110812623E-2</v>
      </c>
      <c r="AA42" s="2">
        <v>200.1057438893325</v>
      </c>
      <c r="AB42">
        <v>623.33333333333337</v>
      </c>
      <c r="AC42">
        <v>661.53861061417524</v>
      </c>
      <c r="AD42">
        <v>65.957446808510639</v>
      </c>
      <c r="AE42">
        <v>397.87234042553189</v>
      </c>
      <c r="AF42">
        <v>360</v>
      </c>
      <c r="AG42">
        <v>422.71608543901999</v>
      </c>
      <c r="AH42">
        <v>9.9290780141843893</v>
      </c>
      <c r="AI42">
        <v>229.78723404255319</v>
      </c>
      <c r="AJ42">
        <v>381.5</v>
      </c>
      <c r="AK42">
        <v>381.5</v>
      </c>
      <c r="AL42">
        <v>381.5</v>
      </c>
    </row>
    <row r="43" spans="1:38" x14ac:dyDescent="0.3">
      <c r="A43" t="s">
        <v>783</v>
      </c>
      <c r="B43" t="s">
        <v>588</v>
      </c>
      <c r="C43" t="s">
        <v>40</v>
      </c>
      <c r="D43">
        <v>9122</v>
      </c>
      <c r="E43">
        <v>4.7614697814745317E-3</v>
      </c>
      <c r="F43" t="s">
        <v>155</v>
      </c>
      <c r="G43" t="s">
        <v>589</v>
      </c>
      <c r="H43">
        <v>213.9420803653467</v>
      </c>
      <c r="I43">
        <v>230.2774088742128</v>
      </c>
      <c r="J43">
        <v>93.537341486147795</v>
      </c>
      <c r="K43">
        <v>62.313227290877677</v>
      </c>
      <c r="L43">
        <v>397.87626131353022</v>
      </c>
      <c r="M43">
        <v>467.58425431775561</v>
      </c>
      <c r="N43">
        <v>228.67219933296741</v>
      </c>
      <c r="O43">
        <v>115.8862897029699</v>
      </c>
      <c r="P43">
        <v>223.47926345941841</v>
      </c>
      <c r="Q43">
        <v>233.09289197260819</v>
      </c>
      <c r="R43">
        <v>103.8548395606435</v>
      </c>
      <c r="S43">
        <v>65.091047609539331</v>
      </c>
      <c r="T43" s="2">
        <v>204.45737394050559</v>
      </c>
      <c r="U43" s="2">
        <v>230.98485993799471</v>
      </c>
      <c r="V43" s="2">
        <v>83.27661362654699</v>
      </c>
      <c r="W43" s="2">
        <v>59.55069143898222</v>
      </c>
      <c r="X43">
        <v>216.7950688729519</v>
      </c>
      <c r="Y43">
        <v>230.75164558048351</v>
      </c>
      <c r="Z43">
        <v>96.623756326193387</v>
      </c>
      <c r="AA43">
        <v>63.144194817364621</v>
      </c>
      <c r="AB43">
        <v>226.66666666666671</v>
      </c>
      <c r="AC43">
        <v>234.80488353808431</v>
      </c>
      <c r="AD43">
        <v>107.3030303030303</v>
      </c>
      <c r="AE43">
        <v>66.019417475728162</v>
      </c>
      <c r="AF43">
        <v>248.88888888888891</v>
      </c>
      <c r="AG43">
        <v>256.51510676761319</v>
      </c>
      <c r="AH43">
        <v>131.34343434343441</v>
      </c>
      <c r="AI43">
        <v>72.491909385113274</v>
      </c>
      <c r="AJ43">
        <v>307.7</v>
      </c>
      <c r="AK43">
        <v>307.7</v>
      </c>
      <c r="AL43">
        <v>307.7</v>
      </c>
    </row>
    <row r="44" spans="1:38" x14ac:dyDescent="0.3">
      <c r="A44" t="s">
        <v>783</v>
      </c>
      <c r="B44" t="s">
        <v>520</v>
      </c>
      <c r="C44" t="s">
        <v>40</v>
      </c>
      <c r="D44">
        <v>8928</v>
      </c>
      <c r="E44">
        <v>4.6602063373168837E-3</v>
      </c>
      <c r="F44" t="s">
        <v>95</v>
      </c>
      <c r="G44" t="s">
        <v>521</v>
      </c>
      <c r="H44">
        <v>323.33333020408952</v>
      </c>
      <c r="I44">
        <v>387.6132066589351</v>
      </c>
      <c r="J44">
        <v>38.948855737800599</v>
      </c>
      <c r="K44">
        <v>43.497757426559133</v>
      </c>
      <c r="L44" s="2">
        <v>175.63636196156361</v>
      </c>
      <c r="M44" s="2">
        <v>194.6723025873311</v>
      </c>
      <c r="N44" s="2">
        <v>22.438254751778171</v>
      </c>
      <c r="O44" s="2">
        <v>23.628210129358319</v>
      </c>
      <c r="P44">
        <v>516.52096513110507</v>
      </c>
      <c r="Q44">
        <v>559.01114745193036</v>
      </c>
      <c r="R44">
        <v>67.030584503819085</v>
      </c>
      <c r="S44">
        <v>69.487125353960323</v>
      </c>
      <c r="T44">
        <v>522.19127433616075</v>
      </c>
      <c r="U44">
        <v>564.25462563312578</v>
      </c>
      <c r="V44">
        <v>67.854819891223585</v>
      </c>
      <c r="W44">
        <v>70.249947220111309</v>
      </c>
      <c r="X44">
        <v>436.69378307292368</v>
      </c>
      <c r="Y44">
        <v>486.21087578343747</v>
      </c>
      <c r="Z44">
        <v>55.426916000085328</v>
      </c>
      <c r="AA44">
        <v>58.748042565864168</v>
      </c>
      <c r="AB44">
        <v>323.33333333333331</v>
      </c>
      <c r="AC44">
        <v>387.61320926924049</v>
      </c>
      <c r="AD44">
        <v>38.948856192667073</v>
      </c>
      <c r="AE44">
        <v>43.497757847533627</v>
      </c>
      <c r="AF44">
        <v>198.2222222222222</v>
      </c>
      <c r="AG44">
        <v>267.01976622631429</v>
      </c>
      <c r="AH44">
        <v>22.473326883562731</v>
      </c>
      <c r="AI44">
        <v>26.666666666666671</v>
      </c>
      <c r="AJ44">
        <v>2008.5</v>
      </c>
      <c r="AK44">
        <v>2102.9</v>
      </c>
      <c r="AL44">
        <v>777.4</v>
      </c>
    </row>
    <row r="45" spans="1:38" x14ac:dyDescent="0.3">
      <c r="A45" t="s">
        <v>783</v>
      </c>
      <c r="B45" t="s">
        <v>345</v>
      </c>
      <c r="C45" t="s">
        <v>40</v>
      </c>
      <c r="D45">
        <v>7970</v>
      </c>
      <c r="E45">
        <v>4.1601528347239656E-3</v>
      </c>
      <c r="F45" t="s">
        <v>37</v>
      </c>
      <c r="G45" t="s">
        <v>346</v>
      </c>
      <c r="H45">
        <v>216.66666751106581</v>
      </c>
      <c r="I45">
        <v>220.52966584816011</v>
      </c>
      <c r="J45">
        <v>28.450239478825068</v>
      </c>
      <c r="K45">
        <v>27.65957457588074</v>
      </c>
      <c r="L45">
        <v>275.0532196779871</v>
      </c>
      <c r="M45">
        <v>285.23211565539691</v>
      </c>
      <c r="N45">
        <v>38.280762907600788</v>
      </c>
      <c r="O45">
        <v>35.113176980168568</v>
      </c>
      <c r="P45">
        <v>479.71202588076483</v>
      </c>
      <c r="Q45">
        <v>526.69964558894139</v>
      </c>
      <c r="R45">
        <v>58.553292991018417</v>
      </c>
      <c r="S45">
        <v>61.239833091161472</v>
      </c>
      <c r="T45">
        <v>525.2552219986502</v>
      </c>
      <c r="U45">
        <v>568.49092967763352</v>
      </c>
      <c r="V45">
        <v>64.770299042365664</v>
      </c>
      <c r="W45">
        <v>67.05385812748726</v>
      </c>
      <c r="X45">
        <v>496.61581621795591</v>
      </c>
      <c r="Y45">
        <v>542.1403488089735</v>
      </c>
      <c r="Z45">
        <v>60.860793908279511</v>
      </c>
      <c r="AA45">
        <v>63.397763772505009</v>
      </c>
      <c r="AB45" s="2">
        <v>216.66666666666671</v>
      </c>
      <c r="AC45" s="2">
        <v>220.52966542697459</v>
      </c>
      <c r="AD45" s="2">
        <v>28.450239287959249</v>
      </c>
      <c r="AE45" s="2">
        <v>27.659574468085111</v>
      </c>
      <c r="AF45">
        <v>217.7777777777778</v>
      </c>
      <c r="AG45">
        <v>221.10831935702669</v>
      </c>
      <c r="AH45">
        <v>28.701392022192149</v>
      </c>
      <c r="AI45">
        <v>27.801418439716311</v>
      </c>
      <c r="AJ45">
        <v>650</v>
      </c>
      <c r="AK45">
        <v>650</v>
      </c>
      <c r="AL45">
        <v>650</v>
      </c>
    </row>
    <row r="46" spans="1:38" x14ac:dyDescent="0.3">
      <c r="A46" t="s">
        <v>783</v>
      </c>
      <c r="B46" t="s">
        <v>748</v>
      </c>
      <c r="C46" t="s">
        <v>40</v>
      </c>
      <c r="D46">
        <v>7410</v>
      </c>
      <c r="E46">
        <v>3.8678459856091069E-3</v>
      </c>
      <c r="F46" t="s">
        <v>95</v>
      </c>
      <c r="G46" t="s">
        <v>749</v>
      </c>
      <c r="H46">
        <v>788.26079356971434</v>
      </c>
      <c r="I46">
        <v>1286.5176011903011</v>
      </c>
      <c r="J46">
        <v>77.625569794391552</v>
      </c>
      <c r="K46">
        <v>87.584532618857153</v>
      </c>
      <c r="L46" s="2">
        <v>771.64141687630411</v>
      </c>
      <c r="M46" s="2">
        <v>1235.1168575646941</v>
      </c>
      <c r="N46" s="2">
        <v>85.753107643684189</v>
      </c>
      <c r="O46" s="2">
        <v>85.737935208478234</v>
      </c>
      <c r="P46">
        <v>781.15705719102891</v>
      </c>
      <c r="Q46">
        <v>1298.157756964401</v>
      </c>
      <c r="R46">
        <v>66.078343993647721</v>
      </c>
      <c r="S46">
        <v>86.795228576780985</v>
      </c>
      <c r="T46">
        <v>788.01650138762545</v>
      </c>
      <c r="U46">
        <v>1313.5485010630639</v>
      </c>
      <c r="V46">
        <v>60.073816158628873</v>
      </c>
      <c r="W46">
        <v>87.557389043069506</v>
      </c>
      <c r="X46">
        <v>810.97258590179229</v>
      </c>
      <c r="Y46">
        <v>1251.012445422208</v>
      </c>
      <c r="Z46">
        <v>114.5439153547651</v>
      </c>
      <c r="AA46">
        <v>90.108065100199141</v>
      </c>
      <c r="AB46">
        <v>810</v>
      </c>
      <c r="AC46">
        <v>1351.99852070925</v>
      </c>
      <c r="AD46">
        <v>48.76543209876543</v>
      </c>
      <c r="AE46">
        <v>90</v>
      </c>
      <c r="AF46">
        <v>781.11111111111097</v>
      </c>
      <c r="AG46">
        <v>1298.233843000216</v>
      </c>
      <c r="AH46">
        <v>66.003657978966629</v>
      </c>
      <c r="AI46">
        <v>86.790123456790113</v>
      </c>
      <c r="AJ46">
        <v>161.30000000000001</v>
      </c>
      <c r="AK46">
        <v>171.3</v>
      </c>
      <c r="AL46">
        <v>181.3</v>
      </c>
    </row>
    <row r="47" spans="1:38" x14ac:dyDescent="0.3">
      <c r="A47" t="s">
        <v>783</v>
      </c>
      <c r="B47" t="s">
        <v>458</v>
      </c>
      <c r="C47" t="s">
        <v>40</v>
      </c>
      <c r="D47">
        <v>6008</v>
      </c>
      <c r="E47">
        <v>3.136034909789409E-3</v>
      </c>
      <c r="F47" t="s">
        <v>44</v>
      </c>
      <c r="G47" t="s">
        <v>460</v>
      </c>
      <c r="H47" s="2">
        <v>106.7248460192274</v>
      </c>
      <c r="I47" s="2">
        <v>113.4772296397682</v>
      </c>
      <c r="J47" s="2">
        <v>95.211094043088593</v>
      </c>
      <c r="K47" s="2">
        <v>78.09135074577614</v>
      </c>
      <c r="L47">
        <v>142.28787866550721</v>
      </c>
      <c r="M47">
        <v>153.20812420247071</v>
      </c>
      <c r="N47">
        <v>116.999796551632</v>
      </c>
      <c r="O47">
        <v>104.1130819503711</v>
      </c>
      <c r="P47">
        <v>167.16954991037679</v>
      </c>
      <c r="Q47">
        <v>171.55916561386869</v>
      </c>
      <c r="R47">
        <v>143.69050339262279</v>
      </c>
      <c r="S47">
        <v>122.31918286125131</v>
      </c>
      <c r="T47">
        <v>121.59411742382029</v>
      </c>
      <c r="U47">
        <v>127.5618214081575</v>
      </c>
      <c r="V47">
        <v>107.1369278837294</v>
      </c>
      <c r="W47">
        <v>88.971305432063602</v>
      </c>
      <c r="X47">
        <v>111.746286255732</v>
      </c>
      <c r="Y47">
        <v>118.21218795385229</v>
      </c>
      <c r="Z47">
        <v>99.238518136159129</v>
      </c>
      <c r="AA47">
        <v>81.765575309072219</v>
      </c>
      <c r="AB47">
        <v>223.33333333333329</v>
      </c>
      <c r="AC47">
        <v>226.63774325267769</v>
      </c>
      <c r="AD47">
        <v>188.73641927771621</v>
      </c>
      <c r="AE47">
        <v>163.41463414634151</v>
      </c>
      <c r="AF47">
        <v>150</v>
      </c>
      <c r="AG47">
        <v>154.8770121383057</v>
      </c>
      <c r="AH47">
        <v>129.91974127669999</v>
      </c>
      <c r="AI47">
        <v>109.7560975609756</v>
      </c>
      <c r="AJ47">
        <v>231.1</v>
      </c>
      <c r="AK47">
        <v>231.1</v>
      </c>
      <c r="AL47">
        <v>231.1</v>
      </c>
    </row>
    <row r="48" spans="1:38" x14ac:dyDescent="0.3">
      <c r="A48" t="s">
        <v>783</v>
      </c>
      <c r="B48" t="s">
        <v>375</v>
      </c>
      <c r="C48" t="s">
        <v>40</v>
      </c>
      <c r="D48">
        <v>6000</v>
      </c>
      <c r="E48">
        <v>3.1318590976591961E-3</v>
      </c>
      <c r="F48" t="s">
        <v>37</v>
      </c>
      <c r="G48" t="s">
        <v>38</v>
      </c>
      <c r="H48">
        <v>260.86684726258312</v>
      </c>
      <c r="I48">
        <v>260.86684726258312</v>
      </c>
      <c r="L48">
        <v>500.00001490116352</v>
      </c>
      <c r="M48">
        <v>500.00001490116352</v>
      </c>
      <c r="P48">
        <v>426.04278074866318</v>
      </c>
      <c r="Q48">
        <v>426.04278074866318</v>
      </c>
      <c r="T48">
        <v>415.39171122994662</v>
      </c>
      <c r="U48">
        <v>415.39171122994662</v>
      </c>
      <c r="X48">
        <v>94.458293750334676</v>
      </c>
      <c r="Y48">
        <v>94.458293750334661</v>
      </c>
      <c r="AB48" s="2">
        <v>0</v>
      </c>
      <c r="AC48" s="2">
        <v>0</v>
      </c>
      <c r="AD48" s="2"/>
      <c r="AE48" s="2"/>
      <c r="AF48">
        <v>0</v>
      </c>
      <c r="AG48">
        <v>0</v>
      </c>
      <c r="AJ48">
        <v>0</v>
      </c>
      <c r="AK48">
        <v>0</v>
      </c>
      <c r="AL48">
        <v>0</v>
      </c>
    </row>
    <row r="49" spans="1:38" x14ac:dyDescent="0.3">
      <c r="A49" t="s">
        <v>783</v>
      </c>
      <c r="B49" t="s">
        <v>233</v>
      </c>
      <c r="C49" t="s">
        <v>40</v>
      </c>
      <c r="D49">
        <v>5812</v>
      </c>
      <c r="E49">
        <v>3.0337275125992078E-3</v>
      </c>
      <c r="F49" t="s">
        <v>62</v>
      </c>
      <c r="G49" t="s">
        <v>235</v>
      </c>
      <c r="H49">
        <v>360.95482056937391</v>
      </c>
      <c r="I49">
        <v>376.77748258243588</v>
      </c>
      <c r="J49">
        <v>405.93614678536181</v>
      </c>
      <c r="K49">
        <v>351.57937068445511</v>
      </c>
      <c r="L49">
        <v>624.10039646407415</v>
      </c>
      <c r="M49">
        <v>656.40767949255621</v>
      </c>
      <c r="N49">
        <v>864.44285943273178</v>
      </c>
      <c r="O49">
        <v>607.88999655591635</v>
      </c>
      <c r="P49">
        <v>221.98709996129261</v>
      </c>
      <c r="Q49">
        <v>246.88289012832331</v>
      </c>
      <c r="R49">
        <v>254.28486437574921</v>
      </c>
      <c r="S49">
        <v>216.22120126099921</v>
      </c>
      <c r="T49">
        <v>173.2890349670987</v>
      </c>
      <c r="U49">
        <v>204.2106229575661</v>
      </c>
      <c r="V49">
        <v>201.1421347193868</v>
      </c>
      <c r="W49">
        <v>168.7880210718493</v>
      </c>
      <c r="X49" s="2">
        <v>141.89774690691479</v>
      </c>
      <c r="Y49" s="2">
        <v>166.75922584614301</v>
      </c>
      <c r="Z49" s="2">
        <v>159.50919494496131</v>
      </c>
      <c r="AA49" s="2">
        <v>138.2120911430988</v>
      </c>
      <c r="AB49">
        <v>888.33333333333337</v>
      </c>
      <c r="AC49">
        <v>894.87932147301296</v>
      </c>
      <c r="AD49">
        <v>981.44841269841288</v>
      </c>
      <c r="AE49">
        <v>865.25974025974028</v>
      </c>
      <c r="AF49">
        <v>281.66666666666669</v>
      </c>
      <c r="AG49">
        <v>301.67697956589262</v>
      </c>
      <c r="AH49">
        <v>319.4113756613757</v>
      </c>
      <c r="AI49">
        <v>274.35064935064929</v>
      </c>
      <c r="AJ49">
        <v>209.4</v>
      </c>
      <c r="AK49">
        <v>209.4</v>
      </c>
      <c r="AL49">
        <v>209.4</v>
      </c>
    </row>
    <row r="50" spans="1:38" x14ac:dyDescent="0.3">
      <c r="A50" t="s">
        <v>783</v>
      </c>
      <c r="B50" t="s">
        <v>284</v>
      </c>
      <c r="C50" t="s">
        <v>40</v>
      </c>
      <c r="D50">
        <v>5569</v>
      </c>
      <c r="E50">
        <v>2.906887219144011E-3</v>
      </c>
      <c r="F50" t="s">
        <v>44</v>
      </c>
      <c r="G50" t="s">
        <v>285</v>
      </c>
      <c r="H50" s="2">
        <v>127.6165843838499</v>
      </c>
      <c r="I50" s="2">
        <v>166.53173085482979</v>
      </c>
      <c r="J50" s="2">
        <v>68.826010849243232</v>
      </c>
      <c r="K50" s="2">
        <v>34.490968752391851</v>
      </c>
      <c r="L50">
        <v>329.31934088443052</v>
      </c>
      <c r="M50">
        <v>359.94665720533237</v>
      </c>
      <c r="N50">
        <v>143.24598721389421</v>
      </c>
      <c r="O50">
        <v>89.005227266062292</v>
      </c>
      <c r="P50">
        <v>172.62085838351371</v>
      </c>
      <c r="Q50">
        <v>174.72620660833999</v>
      </c>
      <c r="R50">
        <v>57.607554142080652</v>
      </c>
      <c r="S50">
        <v>46.654286049598291</v>
      </c>
      <c r="T50">
        <v>187.2277296259866</v>
      </c>
      <c r="U50">
        <v>198.17533933912139</v>
      </c>
      <c r="V50">
        <v>53.96642102076855</v>
      </c>
      <c r="W50">
        <v>50.602089088104499</v>
      </c>
      <c r="X50">
        <v>200.12731472420541</v>
      </c>
      <c r="Y50">
        <v>224.0290933857807</v>
      </c>
      <c r="Z50">
        <v>50.750872271647339</v>
      </c>
      <c r="AA50">
        <v>54.088463438974443</v>
      </c>
      <c r="AB50">
        <v>210</v>
      </c>
      <c r="AC50">
        <v>261.85237571323779</v>
      </c>
      <c r="AD50">
        <v>109.5845410628019</v>
      </c>
      <c r="AE50">
        <v>56.756756756756758</v>
      </c>
      <c r="AF50">
        <v>131.11111111111109</v>
      </c>
      <c r="AG50">
        <v>163.23126062260391</v>
      </c>
      <c r="AH50">
        <v>67.954911433172299</v>
      </c>
      <c r="AI50">
        <v>35.435435435435437</v>
      </c>
      <c r="AJ50">
        <v>395.4</v>
      </c>
      <c r="AK50">
        <v>395.4</v>
      </c>
      <c r="AL50">
        <v>395.4</v>
      </c>
    </row>
    <row r="51" spans="1:38" x14ac:dyDescent="0.3">
      <c r="A51" t="s">
        <v>783</v>
      </c>
      <c r="B51" t="s">
        <v>129</v>
      </c>
      <c r="C51" t="s">
        <v>40</v>
      </c>
      <c r="D51">
        <v>5499</v>
      </c>
      <c r="E51">
        <v>2.870348863004653E-3</v>
      </c>
      <c r="F51" t="s">
        <v>62</v>
      </c>
      <c r="G51" t="s">
        <v>130</v>
      </c>
      <c r="H51">
        <v>194.3333330800136</v>
      </c>
      <c r="I51">
        <v>242.91905316076301</v>
      </c>
      <c r="J51">
        <v>61.505557283996538</v>
      </c>
      <c r="K51">
        <v>75.322997317834734</v>
      </c>
      <c r="L51">
        <v>167.45959580655801</v>
      </c>
      <c r="M51">
        <v>182.081651799996</v>
      </c>
      <c r="N51">
        <v>105.70380147895889</v>
      </c>
      <c r="O51">
        <v>64.906820080061252</v>
      </c>
      <c r="P51">
        <v>189.48261481839921</v>
      </c>
      <c r="Q51">
        <v>232.15370548037589</v>
      </c>
      <c r="R51">
        <v>66.971778076119364</v>
      </c>
      <c r="S51">
        <v>73.442873960619863</v>
      </c>
      <c r="T51">
        <v>193.96022259563941</v>
      </c>
      <c r="U51">
        <v>242.07693814422291</v>
      </c>
      <c r="V51">
        <v>61.926011364701452</v>
      </c>
      <c r="W51">
        <v>75.178380851022993</v>
      </c>
      <c r="X51" s="2">
        <v>145.47150942314781</v>
      </c>
      <c r="Y51" s="2">
        <v>163.849578991686</v>
      </c>
      <c r="Z51" s="2">
        <v>116.567406274028</v>
      </c>
      <c r="AA51" s="2">
        <v>56.384305977964253</v>
      </c>
      <c r="AB51">
        <v>194.33333333333329</v>
      </c>
      <c r="AC51">
        <v>242.9190537332687</v>
      </c>
      <c r="AD51">
        <v>61.505556998533343</v>
      </c>
      <c r="AE51">
        <v>75.322997416020669</v>
      </c>
      <c r="AF51">
        <v>184</v>
      </c>
      <c r="AG51">
        <v>220.5100148897248</v>
      </c>
      <c r="AH51">
        <v>73.150076113482669</v>
      </c>
      <c r="AI51">
        <v>71.31782945736434</v>
      </c>
      <c r="AJ51">
        <v>232.3</v>
      </c>
      <c r="AK51">
        <v>232.3</v>
      </c>
      <c r="AL51">
        <v>232.3</v>
      </c>
    </row>
    <row r="52" spans="1:38" x14ac:dyDescent="0.3">
      <c r="A52" t="s">
        <v>783</v>
      </c>
      <c r="B52" t="s">
        <v>685</v>
      </c>
      <c r="C52" t="s">
        <v>40</v>
      </c>
      <c r="D52">
        <v>5410</v>
      </c>
      <c r="E52">
        <v>2.8238929530560418E-3</v>
      </c>
      <c r="F52" t="s">
        <v>37</v>
      </c>
      <c r="G52" t="s">
        <v>567</v>
      </c>
      <c r="H52">
        <v>72.028960471260646</v>
      </c>
      <c r="I52">
        <v>73.812349984080299</v>
      </c>
      <c r="J52">
        <v>30.863671113433899</v>
      </c>
      <c r="K52">
        <v>30.012066863025272</v>
      </c>
      <c r="L52">
        <v>198.00505139340069</v>
      </c>
      <c r="M52">
        <v>210.76939483003221</v>
      </c>
      <c r="N52">
        <v>97.014503514333086</v>
      </c>
      <c r="O52">
        <v>82.502104747250272</v>
      </c>
      <c r="P52">
        <v>64.759417792199301</v>
      </c>
      <c r="Q52">
        <v>65.953533032630858</v>
      </c>
      <c r="R52">
        <v>30.599539285601061</v>
      </c>
      <c r="S52">
        <v>26.98309074674971</v>
      </c>
      <c r="T52">
        <v>76.045505123369409</v>
      </c>
      <c r="U52">
        <v>80.393557652194147</v>
      </c>
      <c r="V52">
        <v>31.009608392760899</v>
      </c>
      <c r="W52">
        <v>31.685627134737249</v>
      </c>
      <c r="X52">
        <v>67.191438452245151</v>
      </c>
      <c r="Y52">
        <v>67.907665864111934</v>
      </c>
      <c r="Z52">
        <v>30.687904412628288</v>
      </c>
      <c r="AA52">
        <v>27.99643268843548</v>
      </c>
      <c r="AB52" s="2">
        <v>63.333333333333343</v>
      </c>
      <c r="AC52" s="2">
        <v>65.161338230579645</v>
      </c>
      <c r="AD52" s="2">
        <v>30.54772388105722</v>
      </c>
      <c r="AE52" s="2">
        <v>26.388888888888889</v>
      </c>
      <c r="AF52">
        <v>63.333333333333343</v>
      </c>
      <c r="AG52">
        <v>65.161338230579645</v>
      </c>
      <c r="AH52">
        <v>30.54772388105722</v>
      </c>
      <c r="AI52">
        <v>26.388888888888889</v>
      </c>
      <c r="AJ52">
        <v>150</v>
      </c>
      <c r="AK52">
        <v>150</v>
      </c>
      <c r="AL52">
        <v>150</v>
      </c>
    </row>
    <row r="53" spans="1:38" x14ac:dyDescent="0.3">
      <c r="A53" t="s">
        <v>783</v>
      </c>
      <c r="B53" t="s">
        <v>376</v>
      </c>
      <c r="C53" t="s">
        <v>40</v>
      </c>
      <c r="D53">
        <v>5134</v>
      </c>
      <c r="E53">
        <v>2.6798274345637189E-3</v>
      </c>
      <c r="F53" t="s">
        <v>44</v>
      </c>
      <c r="G53" t="s">
        <v>377</v>
      </c>
      <c r="H53" s="2">
        <v>239.5712038628576</v>
      </c>
      <c r="I53" s="2">
        <v>324.37654861332402</v>
      </c>
      <c r="J53" s="2">
        <v>52.431558171865191</v>
      </c>
      <c r="K53" s="2">
        <v>50.471461487961577</v>
      </c>
      <c r="L53">
        <v>286.9119447287639</v>
      </c>
      <c r="M53">
        <v>336.58871768102688</v>
      </c>
      <c r="N53">
        <v>82.219973246979393</v>
      </c>
      <c r="O53">
        <v>60.444932176003633</v>
      </c>
      <c r="P53">
        <v>247.72752119214471</v>
      </c>
      <c r="Q53">
        <v>334.88874949045908</v>
      </c>
      <c r="R53">
        <v>51.078149632428108</v>
      </c>
      <c r="S53">
        <v>52.189786768008013</v>
      </c>
      <c r="T53">
        <v>263.76839301332302</v>
      </c>
      <c r="U53">
        <v>359.54626315264898</v>
      </c>
      <c r="V53">
        <v>48.41642718756389</v>
      </c>
      <c r="W53">
        <v>55.569183921346131</v>
      </c>
      <c r="X53">
        <v>291.25736575258901</v>
      </c>
      <c r="Y53">
        <v>411.56566828605679</v>
      </c>
      <c r="Z53">
        <v>43.855078119880211</v>
      </c>
      <c r="AA53">
        <v>61.36040008832633</v>
      </c>
      <c r="AB53">
        <v>252.66666666666671</v>
      </c>
      <c r="AC53">
        <v>341.94931398283768</v>
      </c>
      <c r="AD53">
        <v>50.258578569549357</v>
      </c>
      <c r="AE53">
        <v>53.230337078651687</v>
      </c>
      <c r="AF53">
        <v>242.4444444444444</v>
      </c>
      <c r="AG53">
        <v>327.90987921819141</v>
      </c>
      <c r="AH53">
        <v>51.95479051043376</v>
      </c>
      <c r="AI53">
        <v>51.076779026217217</v>
      </c>
      <c r="AJ53">
        <v>363.1</v>
      </c>
      <c r="AK53">
        <v>363.1</v>
      </c>
      <c r="AL53">
        <v>363.1</v>
      </c>
    </row>
    <row r="54" spans="1:38" x14ac:dyDescent="0.3">
      <c r="A54" t="s">
        <v>783</v>
      </c>
      <c r="B54" t="s">
        <v>764</v>
      </c>
      <c r="C54" t="s">
        <v>40</v>
      </c>
      <c r="D54">
        <v>5044</v>
      </c>
      <c r="E54">
        <v>2.6328495480988311E-3</v>
      </c>
      <c r="F54" t="s">
        <v>37</v>
      </c>
      <c r="G54" t="s">
        <v>38</v>
      </c>
      <c r="H54">
        <v>6.1748320430646548E-9</v>
      </c>
      <c r="I54">
        <v>6.1748320430646556E-9</v>
      </c>
      <c r="L54">
        <v>580.15895084818476</v>
      </c>
      <c r="M54">
        <v>581.26046088377871</v>
      </c>
      <c r="P54">
        <v>233.11746057340261</v>
      </c>
      <c r="Q54">
        <v>233.1174605734025</v>
      </c>
      <c r="T54">
        <v>227.2895240590675</v>
      </c>
      <c r="U54">
        <v>227.28952405906739</v>
      </c>
      <c r="X54">
        <v>149.98766894724909</v>
      </c>
      <c r="Y54">
        <v>149.98766894724909</v>
      </c>
      <c r="AB54" s="2">
        <v>0</v>
      </c>
      <c r="AC54" s="2">
        <v>0</v>
      </c>
      <c r="AD54" s="2"/>
      <c r="AE54" s="2"/>
      <c r="AF54">
        <v>0</v>
      </c>
      <c r="AG54">
        <v>0</v>
      </c>
      <c r="AJ54">
        <v>0</v>
      </c>
      <c r="AK54">
        <v>0</v>
      </c>
      <c r="AL54">
        <v>0</v>
      </c>
    </row>
    <row r="55" spans="1:38" x14ac:dyDescent="0.3">
      <c r="A55" t="s">
        <v>783</v>
      </c>
      <c r="B55" t="s">
        <v>566</v>
      </c>
      <c r="C55" t="s">
        <v>40</v>
      </c>
      <c r="D55">
        <v>4845</v>
      </c>
      <c r="E55">
        <v>2.5289762213598012E-3</v>
      </c>
      <c r="F55" t="s">
        <v>37</v>
      </c>
      <c r="G55" t="s">
        <v>567</v>
      </c>
      <c r="H55">
        <v>83.551367117723188</v>
      </c>
      <c r="I55">
        <v>87.695210620962158</v>
      </c>
      <c r="J55">
        <v>84.993259728713184</v>
      </c>
      <c r="K55">
        <v>56.966841216629447</v>
      </c>
      <c r="L55">
        <v>180.85866024881659</v>
      </c>
      <c r="M55">
        <v>241.05400348778139</v>
      </c>
      <c r="N55">
        <v>117.06264617331669</v>
      </c>
      <c r="O55">
        <v>123.31272289692041</v>
      </c>
      <c r="P55">
        <v>87.059280755904936</v>
      </c>
      <c r="Q55">
        <v>93.418541098455748</v>
      </c>
      <c r="R55">
        <v>91.524660835994453</v>
      </c>
      <c r="S55">
        <v>59.358600515389739</v>
      </c>
      <c r="T55">
        <v>77.000388642519212</v>
      </c>
      <c r="U55">
        <v>79.672601374838123</v>
      </c>
      <c r="V55">
        <v>72.795961710595279</v>
      </c>
      <c r="W55">
        <v>52.500264983535828</v>
      </c>
      <c r="X55">
        <v>85.697755547746155</v>
      </c>
      <c r="Y55">
        <v>91.095540729240668</v>
      </c>
      <c r="Z55">
        <v>88.989630567470215</v>
      </c>
      <c r="AA55">
        <v>58.430287873463293</v>
      </c>
      <c r="AB55" s="2">
        <v>63.333333333333343</v>
      </c>
      <c r="AC55" s="2">
        <v>77.674534651540284</v>
      </c>
      <c r="AD55" s="2">
        <v>47.349206349206348</v>
      </c>
      <c r="AE55" s="2">
        <v>43.18181818181818</v>
      </c>
      <c r="AF55">
        <v>95.555555555555543</v>
      </c>
      <c r="AG55">
        <v>110.2522360569415</v>
      </c>
      <c r="AH55">
        <v>107.3439153439153</v>
      </c>
      <c r="AI55">
        <v>65.151515151515142</v>
      </c>
      <c r="AJ55">
        <v>250</v>
      </c>
      <c r="AK55">
        <v>250</v>
      </c>
      <c r="AL55">
        <v>250</v>
      </c>
    </row>
    <row r="56" spans="1:38" x14ac:dyDescent="0.3">
      <c r="A56" t="s">
        <v>783</v>
      </c>
      <c r="B56" t="s">
        <v>450</v>
      </c>
      <c r="C56" t="s">
        <v>40</v>
      </c>
      <c r="D56">
        <v>4777</v>
      </c>
      <c r="E56">
        <v>2.4934818182529971E-3</v>
      </c>
      <c r="F56" t="s">
        <v>44</v>
      </c>
      <c r="G56" t="s">
        <v>451</v>
      </c>
      <c r="H56" s="2">
        <v>90.768094250597187</v>
      </c>
      <c r="I56" s="2">
        <v>114.9042890867677</v>
      </c>
      <c r="J56" s="2">
        <v>17.77140006268964</v>
      </c>
      <c r="K56" s="2">
        <v>59.196583206911207</v>
      </c>
      <c r="L56">
        <v>201.26514961502781</v>
      </c>
      <c r="M56">
        <v>232.247930642477</v>
      </c>
      <c r="N56">
        <v>61.99610406174871</v>
      </c>
      <c r="O56">
        <v>131.25988018371379</v>
      </c>
      <c r="P56">
        <v>101.6994278876673</v>
      </c>
      <c r="Q56">
        <v>109.6571112489674</v>
      </c>
      <c r="R56">
        <v>32.138295699981803</v>
      </c>
      <c r="S56">
        <v>66.32571383978302</v>
      </c>
      <c r="T56">
        <v>109.44451370451721</v>
      </c>
      <c r="U56">
        <v>111.766165141868</v>
      </c>
      <c r="V56">
        <v>42.31755134498453</v>
      </c>
      <c r="W56">
        <v>71.376856763815582</v>
      </c>
      <c r="X56">
        <v>100.7261339651383</v>
      </c>
      <c r="Y56">
        <v>109.7377179591369</v>
      </c>
      <c r="Z56">
        <v>30.859109401800811</v>
      </c>
      <c r="AA56">
        <v>65.690956933785856</v>
      </c>
      <c r="AB56">
        <v>123.3333333333333</v>
      </c>
      <c r="AC56">
        <v>126.6227994214839</v>
      </c>
      <c r="AD56">
        <v>60.571428571428562</v>
      </c>
      <c r="AE56">
        <v>80.434782608695656</v>
      </c>
      <c r="AF56">
        <v>103.3333333333333</v>
      </c>
      <c r="AG56">
        <v>109.6965511460289</v>
      </c>
      <c r="AH56">
        <v>34.285714285714278</v>
      </c>
      <c r="AI56">
        <v>67.391304347826093</v>
      </c>
      <c r="AJ56">
        <v>183.7</v>
      </c>
      <c r="AK56">
        <v>183.7</v>
      </c>
      <c r="AL56">
        <v>183.7</v>
      </c>
    </row>
    <row r="57" spans="1:38" x14ac:dyDescent="0.3">
      <c r="A57" t="s">
        <v>783</v>
      </c>
      <c r="B57" t="s">
        <v>227</v>
      </c>
      <c r="C57" t="s">
        <v>40</v>
      </c>
      <c r="D57">
        <v>4275</v>
      </c>
      <c r="E57">
        <v>2.231449607082177E-3</v>
      </c>
      <c r="F57" t="s">
        <v>62</v>
      </c>
      <c r="G57" t="s">
        <v>228</v>
      </c>
      <c r="H57">
        <v>28.623209180093038</v>
      </c>
      <c r="I57">
        <v>35.299398880604059</v>
      </c>
      <c r="J57">
        <v>22.386427911756439</v>
      </c>
      <c r="K57">
        <v>18.66731033484329</v>
      </c>
      <c r="L57">
        <v>53.912877356840973</v>
      </c>
      <c r="M57">
        <v>87.965105162504642</v>
      </c>
      <c r="N57">
        <v>48.063844503335332</v>
      </c>
      <c r="O57">
        <v>35.160572189244107</v>
      </c>
      <c r="P57">
        <v>42.146352020625692</v>
      </c>
      <c r="Q57">
        <v>51.679123900208822</v>
      </c>
      <c r="R57">
        <v>24.164237979477711</v>
      </c>
      <c r="S57">
        <v>27.486751317799371</v>
      </c>
      <c r="T57">
        <v>56.806530985928852</v>
      </c>
      <c r="U57">
        <v>65.695287894522409</v>
      </c>
      <c r="V57">
        <v>33.705176617462421</v>
      </c>
      <c r="W57">
        <v>37.047737599518818</v>
      </c>
      <c r="X57" s="2">
        <v>27.736738502775339</v>
      </c>
      <c r="Y57" s="2">
        <v>33.178847832600873</v>
      </c>
      <c r="Z57" s="2">
        <v>20.673871068754391</v>
      </c>
      <c r="AA57" s="2">
        <v>18.0891772844187</v>
      </c>
      <c r="AB57">
        <v>73.333333333333329</v>
      </c>
      <c r="AC57">
        <v>80.415587212098799</v>
      </c>
      <c r="AD57">
        <v>45.055821371610847</v>
      </c>
      <c r="AE57">
        <v>47.826086956521742</v>
      </c>
      <c r="AF57">
        <v>50</v>
      </c>
      <c r="AG57">
        <v>59.907335852038102</v>
      </c>
      <c r="AH57">
        <v>29.03043593833068</v>
      </c>
      <c r="AI57">
        <v>32.608695652173907</v>
      </c>
      <c r="AJ57">
        <v>155.19999999999999</v>
      </c>
      <c r="AK57">
        <v>155.19999999999999</v>
      </c>
      <c r="AL57">
        <v>155.19999999999999</v>
      </c>
    </row>
    <row r="58" spans="1:38" x14ac:dyDescent="0.3">
      <c r="A58" t="s">
        <v>783</v>
      </c>
      <c r="B58" t="s">
        <v>528</v>
      </c>
      <c r="C58" t="s">
        <v>40</v>
      </c>
      <c r="D58">
        <v>4200</v>
      </c>
      <c r="E58">
        <v>2.1923013683614379E-3</v>
      </c>
      <c r="F58" t="s">
        <v>44</v>
      </c>
      <c r="G58" t="s">
        <v>529</v>
      </c>
      <c r="H58" s="2">
        <v>33.333333333333343</v>
      </c>
      <c r="I58" s="2">
        <v>57.735026918962568</v>
      </c>
      <c r="J58" s="2">
        <v>100</v>
      </c>
      <c r="K58" s="2">
        <v>100</v>
      </c>
      <c r="L58">
        <v>374.9999783933149</v>
      </c>
      <c r="M58">
        <v>377.95132544140768</v>
      </c>
      <c r="N58">
        <v>441.66662084559448</v>
      </c>
      <c r="O58">
        <v>1124.9999351799449</v>
      </c>
      <c r="P58">
        <v>2116.666666666667</v>
      </c>
      <c r="Q58">
        <v>2117.1915359740128</v>
      </c>
      <c r="R58">
        <v>2050</v>
      </c>
      <c r="S58">
        <v>6350</v>
      </c>
      <c r="T58">
        <v>1794.166666666667</v>
      </c>
      <c r="U58">
        <v>1794.7858507354019</v>
      </c>
      <c r="V58">
        <v>1727.5</v>
      </c>
      <c r="W58">
        <v>5382.5</v>
      </c>
      <c r="X58">
        <v>212.8593922125697</v>
      </c>
      <c r="Y58">
        <v>218.01684126536369</v>
      </c>
      <c r="Z58">
        <v>146.19272554590299</v>
      </c>
      <c r="AA58">
        <v>638.57817663770902</v>
      </c>
      <c r="AB58">
        <v>33.333333333333343</v>
      </c>
      <c r="AC58">
        <v>57.735026918962568</v>
      </c>
      <c r="AD58">
        <v>100</v>
      </c>
      <c r="AE58">
        <v>100</v>
      </c>
      <c r="AF58">
        <v>33.333333333333343</v>
      </c>
      <c r="AG58">
        <v>57.735026918962568</v>
      </c>
      <c r="AH58">
        <v>100</v>
      </c>
      <c r="AI58">
        <v>100</v>
      </c>
      <c r="AJ58">
        <v>100</v>
      </c>
      <c r="AK58">
        <v>100</v>
      </c>
      <c r="AL58">
        <v>100</v>
      </c>
    </row>
    <row r="59" spans="1:38" x14ac:dyDescent="0.3">
      <c r="A59" t="s">
        <v>783</v>
      </c>
      <c r="B59" t="s">
        <v>631</v>
      </c>
      <c r="C59" t="s">
        <v>40</v>
      </c>
      <c r="D59">
        <v>4074</v>
      </c>
      <c r="E59">
        <v>2.126532327310594E-3</v>
      </c>
      <c r="F59" t="s">
        <v>44</v>
      </c>
      <c r="G59" t="s">
        <v>632</v>
      </c>
      <c r="H59" s="2">
        <v>116.2608939439267</v>
      </c>
      <c r="I59" s="2">
        <v>119.49085162253709</v>
      </c>
      <c r="J59" s="2">
        <v>38.401946175761502</v>
      </c>
      <c r="K59" s="2">
        <v>69.202913061861111</v>
      </c>
      <c r="L59">
        <v>766.54544999382472</v>
      </c>
      <c r="M59">
        <v>1088.6076335956309</v>
      </c>
      <c r="N59">
        <v>382.79598789078028</v>
      </c>
      <c r="O59">
        <v>456.27705356775277</v>
      </c>
      <c r="P59">
        <v>116.2712916840124</v>
      </c>
      <c r="Q59">
        <v>119.4941925807103</v>
      </c>
      <c r="R59">
        <v>38.41432521750135</v>
      </c>
      <c r="S59">
        <v>69.20910219286452</v>
      </c>
      <c r="T59">
        <v>124.0305979314105</v>
      </c>
      <c r="U59">
        <v>124.1663571421502</v>
      </c>
      <c r="V59">
        <v>47.652176434876147</v>
      </c>
      <c r="W59">
        <v>73.827736863934817</v>
      </c>
      <c r="X59">
        <v>119.6975302440963</v>
      </c>
      <c r="Y59">
        <v>121.0286512086938</v>
      </c>
      <c r="Z59">
        <v>42.49343758194771</v>
      </c>
      <c r="AA59">
        <v>71.248529907200165</v>
      </c>
      <c r="AB59">
        <v>153</v>
      </c>
      <c r="AC59">
        <v>171.00779709319301</v>
      </c>
      <c r="AD59">
        <v>82.141732283464563</v>
      </c>
      <c r="AE59">
        <v>91.071428571428569</v>
      </c>
      <c r="AF59">
        <v>118.6666666666667</v>
      </c>
      <c r="AG59">
        <v>167.9179693911419</v>
      </c>
      <c r="AH59">
        <v>13.763779527559061</v>
      </c>
      <c r="AI59">
        <v>70.634920634920647</v>
      </c>
      <c r="AJ59">
        <v>156.69999999999999</v>
      </c>
      <c r="AK59">
        <v>156.69999999999999</v>
      </c>
      <c r="AL59">
        <v>156.69999999999999</v>
      </c>
    </row>
    <row r="60" spans="1:38" x14ac:dyDescent="0.3">
      <c r="A60" t="s">
        <v>783</v>
      </c>
      <c r="B60" t="s">
        <v>337</v>
      </c>
      <c r="C60" t="s">
        <v>40</v>
      </c>
      <c r="D60">
        <v>4020</v>
      </c>
      <c r="E60">
        <v>2.098345595431662E-3</v>
      </c>
      <c r="F60" t="s">
        <v>47</v>
      </c>
      <c r="G60" t="s">
        <v>338</v>
      </c>
      <c r="H60">
        <v>90.000034430574942</v>
      </c>
      <c r="I60">
        <v>96.695430075597031</v>
      </c>
      <c r="J60">
        <v>230.00006886114991</v>
      </c>
      <c r="K60">
        <v>120.0000459074332</v>
      </c>
      <c r="L60">
        <v>137.07070506055521</v>
      </c>
      <c r="M60">
        <v>159.4021455612021</v>
      </c>
      <c r="N60">
        <v>348.28282238482723</v>
      </c>
      <c r="O60">
        <v>182.76094008074031</v>
      </c>
      <c r="P60">
        <v>76.074199107037316</v>
      </c>
      <c r="Q60">
        <v>83.888519892635827</v>
      </c>
      <c r="R60">
        <v>202.1483982140746</v>
      </c>
      <c r="S60">
        <v>101.43226547604969</v>
      </c>
      <c r="T60">
        <v>53.413069240981713</v>
      </c>
      <c r="U60">
        <v>64.054320429943729</v>
      </c>
      <c r="V60">
        <v>156.8261384819634</v>
      </c>
      <c r="W60">
        <v>71.217425654642284</v>
      </c>
      <c r="X60">
        <v>88.266560285105314</v>
      </c>
      <c r="Y60">
        <v>95.084097853237978</v>
      </c>
      <c r="Z60">
        <v>226.53312057021071</v>
      </c>
      <c r="AA60">
        <v>117.68874704680709</v>
      </c>
      <c r="AB60">
        <v>31.666666666666671</v>
      </c>
      <c r="AC60">
        <v>35.707142142714247</v>
      </c>
      <c r="AD60">
        <v>86.666666666666671</v>
      </c>
      <c r="AE60">
        <v>42.222222222222221</v>
      </c>
      <c r="AF60" s="2">
        <v>25</v>
      </c>
      <c r="AG60" s="2">
        <v>43.301270189221931</v>
      </c>
      <c r="AH60" s="2">
        <v>100</v>
      </c>
      <c r="AI60" s="2">
        <v>33.333333333333329</v>
      </c>
      <c r="AJ60">
        <v>75</v>
      </c>
      <c r="AK60">
        <v>75</v>
      </c>
      <c r="AL60">
        <v>75</v>
      </c>
    </row>
    <row r="61" spans="1:38" x14ac:dyDescent="0.3">
      <c r="A61" t="s">
        <v>783</v>
      </c>
      <c r="B61" t="s">
        <v>534</v>
      </c>
      <c r="C61" t="s">
        <v>40</v>
      </c>
      <c r="D61">
        <v>3860</v>
      </c>
      <c r="E61">
        <v>2.0148293528274158E-3</v>
      </c>
      <c r="F61" t="s">
        <v>155</v>
      </c>
      <c r="G61" t="s">
        <v>535</v>
      </c>
      <c r="H61">
        <v>53.333283098571769</v>
      </c>
      <c r="I61">
        <v>58.878371647901858</v>
      </c>
      <c r="J61">
        <v>52.747166262498403</v>
      </c>
      <c r="K61">
        <v>39.024353486759843</v>
      </c>
      <c r="L61">
        <v>213.50220616342949</v>
      </c>
      <c r="M61">
        <v>325.13412199597991</v>
      </c>
      <c r="N61">
        <v>281.39095103511488</v>
      </c>
      <c r="O61">
        <v>156.221126461046</v>
      </c>
      <c r="P61">
        <v>57.043478789463173</v>
      </c>
      <c r="Q61">
        <v>62.348736289581851</v>
      </c>
      <c r="R61">
        <v>59.134682653410337</v>
      </c>
      <c r="S61">
        <v>41.739130821558412</v>
      </c>
      <c r="T61" s="2">
        <v>48.986956971043689</v>
      </c>
      <c r="U61" s="2">
        <v>57.349589754657593</v>
      </c>
      <c r="V61" s="2">
        <v>45.264480255398773</v>
      </c>
      <c r="W61" s="2">
        <v>35.844114856861239</v>
      </c>
      <c r="X61">
        <v>59.591318783172028</v>
      </c>
      <c r="Y61">
        <v>65.724933926686433</v>
      </c>
      <c r="Z61">
        <v>63.521073851370637</v>
      </c>
      <c r="AA61">
        <v>43.603403987686853</v>
      </c>
      <c r="AB61">
        <v>53.333333333333343</v>
      </c>
      <c r="AC61">
        <v>63.245553203367592</v>
      </c>
      <c r="AD61">
        <v>40.048840048840049</v>
      </c>
      <c r="AE61">
        <v>39.024390243902438</v>
      </c>
      <c r="AF61">
        <v>56.666666666666657</v>
      </c>
      <c r="AG61">
        <v>68.068592855540459</v>
      </c>
      <c r="AH61">
        <v>39.43833943833944</v>
      </c>
      <c r="AI61">
        <v>41.463414634146339</v>
      </c>
      <c r="AJ61">
        <v>114.3</v>
      </c>
      <c r="AK61">
        <v>114.3</v>
      </c>
      <c r="AL61">
        <v>114.3</v>
      </c>
    </row>
    <row r="62" spans="1:38" x14ac:dyDescent="0.3">
      <c r="A62" t="s">
        <v>783</v>
      </c>
      <c r="B62" t="s">
        <v>777</v>
      </c>
      <c r="C62" t="s">
        <v>40</v>
      </c>
      <c r="D62">
        <v>3720</v>
      </c>
      <c r="E62">
        <v>1.9417526405487019E-3</v>
      </c>
      <c r="F62" t="s">
        <v>44</v>
      </c>
      <c r="G62" t="s">
        <v>778</v>
      </c>
      <c r="H62" s="2">
        <v>53.043475628591267</v>
      </c>
      <c r="I62" s="2">
        <v>88.398399156475818</v>
      </c>
      <c r="J62" s="2">
        <v>19.03715061633083</v>
      </c>
      <c r="K62" s="2">
        <v>27.917618751890139</v>
      </c>
      <c r="L62">
        <v>120.9848414338894</v>
      </c>
      <c r="M62">
        <v>145.80885032297479</v>
      </c>
      <c r="N62">
        <v>70.21562540603918</v>
      </c>
      <c r="O62">
        <v>63.67623233362599</v>
      </c>
      <c r="P62">
        <v>55.915682968647019</v>
      </c>
      <c r="Q62">
        <v>77.723352481364472</v>
      </c>
      <c r="R62">
        <v>23.656297029316381</v>
      </c>
      <c r="S62">
        <v>29.4293068256037</v>
      </c>
      <c r="T62">
        <v>55.915008429950092</v>
      </c>
      <c r="U62">
        <v>90.150733964777331</v>
      </c>
      <c r="V62">
        <v>20.73467819863281</v>
      </c>
      <c r="W62">
        <v>29.428951805236888</v>
      </c>
      <c r="X62">
        <v>76.734841718714151</v>
      </c>
      <c r="Y62">
        <v>76.895903704779414</v>
      </c>
      <c r="Z62">
        <v>46.220449636730997</v>
      </c>
      <c r="AA62">
        <v>40.386758799323239</v>
      </c>
      <c r="AB62">
        <v>260</v>
      </c>
      <c r="AC62">
        <v>269.44510881934133</v>
      </c>
      <c r="AD62">
        <v>166.0207857191869</v>
      </c>
      <c r="AE62">
        <v>136.84210526315789</v>
      </c>
      <c r="AF62">
        <v>84.444444444444443</v>
      </c>
      <c r="AG62">
        <v>88.572631840264933</v>
      </c>
      <c r="AH62">
        <v>54.576246070886029</v>
      </c>
      <c r="AI62">
        <v>44.44444444444445</v>
      </c>
      <c r="AJ62">
        <v>143.1</v>
      </c>
      <c r="AK62">
        <v>143.1</v>
      </c>
      <c r="AL62">
        <v>143.1</v>
      </c>
    </row>
    <row r="63" spans="1:38" x14ac:dyDescent="0.3">
      <c r="A63" t="s">
        <v>783</v>
      </c>
      <c r="B63" t="s">
        <v>326</v>
      </c>
      <c r="C63" t="s">
        <v>40</v>
      </c>
      <c r="D63">
        <v>3585</v>
      </c>
      <c r="E63">
        <v>1.8712858108513701E-3</v>
      </c>
      <c r="F63" t="s">
        <v>37</v>
      </c>
      <c r="G63" t="s">
        <v>327</v>
      </c>
      <c r="H63">
        <v>231.6072020194764</v>
      </c>
      <c r="I63">
        <v>231.6072020194764</v>
      </c>
      <c r="L63">
        <v>238.78788172521149</v>
      </c>
      <c r="M63">
        <v>238.78788172521149</v>
      </c>
      <c r="P63">
        <v>182.49221844836291</v>
      </c>
      <c r="Q63">
        <v>182.49221844836279</v>
      </c>
      <c r="T63">
        <v>155.11838568110841</v>
      </c>
      <c r="U63">
        <v>155.11838568110841</v>
      </c>
      <c r="X63">
        <v>250.12178713222451</v>
      </c>
      <c r="Y63">
        <v>250.12178713222451</v>
      </c>
      <c r="AB63" s="2">
        <v>110</v>
      </c>
      <c r="AC63" s="2">
        <v>110</v>
      </c>
      <c r="AD63" s="2"/>
      <c r="AE63" s="2"/>
      <c r="AF63">
        <v>136.66666666666671</v>
      </c>
      <c r="AG63">
        <v>136.66666666666671</v>
      </c>
      <c r="AJ63">
        <v>0</v>
      </c>
      <c r="AK63">
        <v>0</v>
      </c>
      <c r="AL63">
        <v>0</v>
      </c>
    </row>
    <row r="64" spans="1:38" x14ac:dyDescent="0.3">
      <c r="A64" t="s">
        <v>783</v>
      </c>
      <c r="B64" t="s">
        <v>262</v>
      </c>
      <c r="C64" t="s">
        <v>40</v>
      </c>
      <c r="D64">
        <v>3500</v>
      </c>
      <c r="E64">
        <v>1.826917806967864E-3</v>
      </c>
      <c r="F64" t="s">
        <v>37</v>
      </c>
      <c r="G64" t="s">
        <v>38</v>
      </c>
      <c r="H64">
        <v>7.5690884621017242E-8</v>
      </c>
      <c r="I64">
        <v>7.5690884621017242E-8</v>
      </c>
      <c r="L64">
        <v>467.59259247186549</v>
      </c>
      <c r="M64">
        <v>595.49032877865932</v>
      </c>
      <c r="P64">
        <v>489.863</v>
      </c>
      <c r="Q64">
        <v>489.86300000000011</v>
      </c>
      <c r="T64">
        <v>416.38355000000001</v>
      </c>
      <c r="U64">
        <v>416.38355000000001</v>
      </c>
      <c r="X64">
        <v>87.834213173084947</v>
      </c>
      <c r="Y64">
        <v>87.834213173084947</v>
      </c>
      <c r="AB64" s="2">
        <v>0</v>
      </c>
      <c r="AC64" s="2">
        <v>0</v>
      </c>
      <c r="AD64" s="2"/>
      <c r="AE64" s="2"/>
      <c r="AF64">
        <v>0</v>
      </c>
      <c r="AG64">
        <v>0</v>
      </c>
      <c r="AJ64">
        <v>0</v>
      </c>
      <c r="AK64">
        <v>0</v>
      </c>
      <c r="AL64">
        <v>0</v>
      </c>
    </row>
    <row r="65" spans="1:38" x14ac:dyDescent="0.3">
      <c r="A65" t="s">
        <v>784</v>
      </c>
      <c r="B65" t="s">
        <v>765</v>
      </c>
      <c r="C65" t="s">
        <v>40</v>
      </c>
      <c r="D65">
        <v>3380</v>
      </c>
      <c r="E65">
        <v>1.7642806250146811E-3</v>
      </c>
      <c r="F65" t="s">
        <v>37</v>
      </c>
      <c r="G65" t="s">
        <v>38</v>
      </c>
      <c r="H65">
        <v>146.9564789418265</v>
      </c>
      <c r="I65">
        <v>146.9564789418265</v>
      </c>
      <c r="L65">
        <v>335.91845235546771</v>
      </c>
      <c r="M65">
        <v>355.24467597292022</v>
      </c>
      <c r="P65">
        <v>130.47883501442209</v>
      </c>
      <c r="Q65">
        <v>130.47883501442209</v>
      </c>
      <c r="T65">
        <v>127.2168641390616</v>
      </c>
      <c r="U65">
        <v>127.2168641390616</v>
      </c>
      <c r="X65">
        <v>80.36572136880072</v>
      </c>
      <c r="Y65">
        <v>80.36572136880072</v>
      </c>
      <c r="AB65" s="2">
        <v>0</v>
      </c>
      <c r="AC65" s="2">
        <v>0</v>
      </c>
      <c r="AD65" s="2"/>
      <c r="AE65" s="2"/>
      <c r="AF65">
        <v>0</v>
      </c>
      <c r="AG65">
        <v>0</v>
      </c>
      <c r="AJ65">
        <v>0</v>
      </c>
      <c r="AK65">
        <v>0</v>
      </c>
      <c r="AL65">
        <v>0</v>
      </c>
    </row>
    <row r="66" spans="1:38" x14ac:dyDescent="0.3">
      <c r="A66" t="s">
        <v>784</v>
      </c>
      <c r="B66" t="s">
        <v>396</v>
      </c>
      <c r="C66" t="s">
        <v>40</v>
      </c>
      <c r="D66">
        <v>3005</v>
      </c>
      <c r="E66">
        <v>1.568539431410981E-3</v>
      </c>
      <c r="F66" t="s">
        <v>95</v>
      </c>
      <c r="G66" t="s">
        <v>397</v>
      </c>
      <c r="H66">
        <v>99.857777165225102</v>
      </c>
      <c r="I66">
        <v>108.2165504721486</v>
      </c>
      <c r="J66">
        <v>36.506252868811309</v>
      </c>
      <c r="K66">
        <v>37.68218006234909</v>
      </c>
      <c r="L66" s="2">
        <v>82.192662731717789</v>
      </c>
      <c r="M66" s="2">
        <v>95.150708454396039</v>
      </c>
      <c r="N66" s="2">
        <v>41.822867311295248</v>
      </c>
      <c r="O66" s="2">
        <v>31.01609914404445</v>
      </c>
      <c r="P66">
        <v>117.5935891005132</v>
      </c>
      <c r="Q66">
        <v>144.82029852271049</v>
      </c>
      <c r="R66">
        <v>36.415373425932998</v>
      </c>
      <c r="S66">
        <v>44.374939283212512</v>
      </c>
      <c r="T66">
        <v>139.70455073543619</v>
      </c>
      <c r="U66">
        <v>163.28511310850331</v>
      </c>
      <c r="V66">
        <v>45.953067412043048</v>
      </c>
      <c r="W66">
        <v>52.718698390730637</v>
      </c>
      <c r="X66">
        <v>144.12345480176921</v>
      </c>
      <c r="Y66">
        <v>167.08152767635411</v>
      </c>
      <c r="Z66">
        <v>47.859187798598029</v>
      </c>
      <c r="AA66">
        <v>54.386209359158201</v>
      </c>
      <c r="AB66">
        <v>135</v>
      </c>
      <c r="AC66">
        <v>159.27858194580551</v>
      </c>
      <c r="AD66">
        <v>43.923731646481002</v>
      </c>
      <c r="AE66">
        <v>50.943396226415103</v>
      </c>
      <c r="AF66">
        <v>136.66666666666671</v>
      </c>
      <c r="AG66">
        <v>160.69363535760971</v>
      </c>
      <c r="AH66">
        <v>44.642658163833808</v>
      </c>
      <c r="AI66">
        <v>51.572327044025158</v>
      </c>
      <c r="AJ66">
        <v>293.8</v>
      </c>
      <c r="AK66">
        <v>305.7</v>
      </c>
      <c r="AL66">
        <v>317.60000000000002</v>
      </c>
    </row>
    <row r="67" spans="1:38" x14ac:dyDescent="0.3">
      <c r="A67" t="s">
        <v>784</v>
      </c>
      <c r="B67" t="s">
        <v>39</v>
      </c>
      <c r="C67" t="s">
        <v>40</v>
      </c>
      <c r="D67">
        <v>3000</v>
      </c>
      <c r="E67">
        <v>1.5659295488295981E-3</v>
      </c>
      <c r="F67" t="s">
        <v>37</v>
      </c>
      <c r="G67" t="s">
        <v>38</v>
      </c>
      <c r="H67">
        <v>2.3378264161343071E-4</v>
      </c>
      <c r="I67">
        <v>2.3378264161343071E-4</v>
      </c>
      <c r="L67">
        <v>546.57264671662494</v>
      </c>
      <c r="M67">
        <v>548.37397146316869</v>
      </c>
      <c r="P67">
        <v>141.162442874948</v>
      </c>
      <c r="Q67">
        <v>141.162442874948</v>
      </c>
      <c r="T67">
        <v>127.0461985874532</v>
      </c>
      <c r="U67">
        <v>127.0461985874532</v>
      </c>
      <c r="X67">
        <v>43.222845889266686</v>
      </c>
      <c r="Y67">
        <v>43.222845889266686</v>
      </c>
      <c r="AB67" s="2">
        <v>0</v>
      </c>
      <c r="AC67" s="2">
        <v>0</v>
      </c>
      <c r="AD67" s="2"/>
      <c r="AE67" s="2"/>
      <c r="AF67">
        <v>0</v>
      </c>
      <c r="AG67">
        <v>0</v>
      </c>
      <c r="AJ67">
        <v>0</v>
      </c>
      <c r="AK67">
        <v>0</v>
      </c>
      <c r="AL67">
        <v>0</v>
      </c>
    </row>
    <row r="68" spans="1:38" x14ac:dyDescent="0.3">
      <c r="A68" t="s">
        <v>784</v>
      </c>
      <c r="B68" t="s">
        <v>184</v>
      </c>
      <c r="C68" t="s">
        <v>40</v>
      </c>
      <c r="D68">
        <v>2980</v>
      </c>
      <c r="E68">
        <v>1.5554900185040679E-3</v>
      </c>
      <c r="F68" t="s">
        <v>80</v>
      </c>
      <c r="G68" t="s">
        <v>185</v>
      </c>
      <c r="H68">
        <v>43.3427646943558</v>
      </c>
      <c r="I68">
        <v>49.794418765953928</v>
      </c>
      <c r="J68">
        <v>26.482440092004708</v>
      </c>
      <c r="K68">
        <v>24.304354034218211</v>
      </c>
      <c r="L68">
        <v>131.97424787217551</v>
      </c>
      <c r="M68">
        <v>134.84553902179059</v>
      </c>
      <c r="N68">
        <v>77.053188860344349</v>
      </c>
      <c r="O68">
        <v>74.004251143275951</v>
      </c>
      <c r="P68" s="2">
        <v>19.496695833603901</v>
      </c>
      <c r="Q68" s="2">
        <v>26.804194990213499</v>
      </c>
      <c r="R68" s="2">
        <v>9.8094588669360157</v>
      </c>
      <c r="S68" s="2">
        <v>10.932726635665739</v>
      </c>
      <c r="T68">
        <v>35.966758957643371</v>
      </c>
      <c r="U68">
        <v>43.525815774159923</v>
      </c>
      <c r="V68">
        <v>18.76944842141739</v>
      </c>
      <c r="W68">
        <v>20.168276051014971</v>
      </c>
      <c r="X68">
        <v>33.853099630288114</v>
      </c>
      <c r="Y68">
        <v>41.796186948896441</v>
      </c>
      <c r="Z68">
        <v>17.563451060286791</v>
      </c>
      <c r="AA68">
        <v>18.983046521656881</v>
      </c>
      <c r="AB68">
        <v>51.666666666666657</v>
      </c>
      <c r="AC68">
        <v>57.186828320281357</v>
      </c>
      <c r="AD68">
        <v>31.231835457187572</v>
      </c>
      <c r="AE68">
        <v>28.971962616822431</v>
      </c>
      <c r="AF68">
        <v>33.666666666666657</v>
      </c>
      <c r="AG68">
        <v>40.045807104697822</v>
      </c>
      <c r="AH68">
        <v>20.759338640538889</v>
      </c>
      <c r="AI68">
        <v>18.87850467289719</v>
      </c>
      <c r="AJ68">
        <v>173.5</v>
      </c>
      <c r="AK68">
        <v>173.5</v>
      </c>
      <c r="AL68">
        <v>173.5</v>
      </c>
    </row>
    <row r="69" spans="1:38" x14ac:dyDescent="0.3">
      <c r="A69" t="s">
        <v>784</v>
      </c>
      <c r="B69" t="s">
        <v>183</v>
      </c>
      <c r="C69" t="s">
        <v>40</v>
      </c>
      <c r="D69">
        <v>2938</v>
      </c>
      <c r="E69">
        <v>1.5335670048204531E-3</v>
      </c>
      <c r="F69" t="s">
        <v>37</v>
      </c>
      <c r="G69" t="s">
        <v>38</v>
      </c>
      <c r="H69">
        <v>2.102087860602374E-3</v>
      </c>
      <c r="I69">
        <v>2.102087860602374E-3</v>
      </c>
      <c r="L69">
        <v>149.08092322236459</v>
      </c>
      <c r="M69">
        <v>155.45220092654569</v>
      </c>
      <c r="P69">
        <v>265.422965606025</v>
      </c>
      <c r="Q69">
        <v>265.422965606025</v>
      </c>
      <c r="T69">
        <v>225.6095207651212</v>
      </c>
      <c r="U69">
        <v>225.6095207651212</v>
      </c>
      <c r="X69">
        <v>121.1410247092391</v>
      </c>
      <c r="Y69">
        <v>121.1410247092391</v>
      </c>
      <c r="AB69" s="2">
        <v>0</v>
      </c>
      <c r="AC69" s="2">
        <v>0</v>
      </c>
      <c r="AD69" s="2"/>
      <c r="AE69" s="2"/>
      <c r="AF69">
        <v>0</v>
      </c>
      <c r="AG69">
        <v>0</v>
      </c>
      <c r="AJ69">
        <v>0</v>
      </c>
      <c r="AK69">
        <v>0</v>
      </c>
      <c r="AL69">
        <v>0</v>
      </c>
    </row>
    <row r="70" spans="1:38" x14ac:dyDescent="0.3">
      <c r="A70" t="s">
        <v>784</v>
      </c>
      <c r="B70" t="s">
        <v>634</v>
      </c>
      <c r="C70" t="s">
        <v>40</v>
      </c>
      <c r="D70">
        <v>2830</v>
      </c>
      <c r="E70">
        <v>1.4771935410625881E-3</v>
      </c>
      <c r="F70" t="s">
        <v>37</v>
      </c>
      <c r="G70" t="s">
        <v>38</v>
      </c>
      <c r="H70">
        <v>2.375790967152051E-11</v>
      </c>
      <c r="I70">
        <v>2.375790967152051E-11</v>
      </c>
      <c r="L70">
        <v>235.83332014580481</v>
      </c>
      <c r="M70">
        <v>235.8333201458052</v>
      </c>
      <c r="P70">
        <v>1257.5</v>
      </c>
      <c r="Q70">
        <v>1257.5</v>
      </c>
      <c r="T70">
        <v>1226.0625</v>
      </c>
      <c r="U70">
        <v>1226.0625</v>
      </c>
      <c r="X70">
        <v>139.5092111426784</v>
      </c>
      <c r="Y70">
        <v>139.5092111426784</v>
      </c>
      <c r="AB70" s="2">
        <v>0</v>
      </c>
      <c r="AC70" s="2">
        <v>0</v>
      </c>
      <c r="AD70" s="2"/>
      <c r="AE70" s="2"/>
      <c r="AF70">
        <v>0</v>
      </c>
      <c r="AG70">
        <v>0</v>
      </c>
      <c r="AJ70">
        <v>0</v>
      </c>
      <c r="AK70">
        <v>0</v>
      </c>
      <c r="AL70">
        <v>0</v>
      </c>
    </row>
    <row r="71" spans="1:38" x14ac:dyDescent="0.3">
      <c r="A71" t="s">
        <v>784</v>
      </c>
      <c r="B71" t="s">
        <v>629</v>
      </c>
      <c r="C71" t="s">
        <v>40</v>
      </c>
      <c r="D71">
        <v>2769</v>
      </c>
      <c r="E71">
        <v>1.445352973569719E-3</v>
      </c>
      <c r="F71" t="s">
        <v>95</v>
      </c>
      <c r="G71" t="s">
        <v>630</v>
      </c>
      <c r="H71">
        <v>175.92048832586019</v>
      </c>
      <c r="I71">
        <v>202.51515107047661</v>
      </c>
      <c r="J71">
        <v>71.751169555950156</v>
      </c>
      <c r="K71">
        <v>64.995254307583821</v>
      </c>
      <c r="L71" s="2">
        <v>147.33824869727661</v>
      </c>
      <c r="M71" s="2">
        <v>158.3361562720311</v>
      </c>
      <c r="N71" s="2">
        <v>95.61805824988015</v>
      </c>
      <c r="O71" s="2">
        <v>54.435313558107133</v>
      </c>
      <c r="P71">
        <v>179.8661354888286</v>
      </c>
      <c r="Q71">
        <v>210.33363954077839</v>
      </c>
      <c r="R71">
        <v>68.508482519717489</v>
      </c>
      <c r="S71">
        <v>66.45300572247362</v>
      </c>
      <c r="T71">
        <v>186.2862151655043</v>
      </c>
      <c r="U71">
        <v>223.81089195636011</v>
      </c>
      <c r="V71">
        <v>63.232210141759857</v>
      </c>
      <c r="W71">
        <v>68.824956341935092</v>
      </c>
      <c r="X71">
        <v>174.70266143839399</v>
      </c>
      <c r="Y71">
        <v>200.18167004113641</v>
      </c>
      <c r="Z71">
        <v>72.752027285304578</v>
      </c>
      <c r="AA71">
        <v>64.545318265416483</v>
      </c>
      <c r="AB71">
        <v>270.66666666666669</v>
      </c>
      <c r="AC71">
        <v>311.86749322962999</v>
      </c>
      <c r="AD71">
        <v>100</v>
      </c>
      <c r="AE71">
        <v>100</v>
      </c>
      <c r="AF71">
        <v>193.77777777777769</v>
      </c>
      <c r="AG71">
        <v>240.5345897971618</v>
      </c>
      <c r="AH71">
        <v>57.075351213282246</v>
      </c>
      <c r="AI71">
        <v>71.592775041050899</v>
      </c>
      <c r="AJ71">
        <v>261.39999999999998</v>
      </c>
      <c r="AK71">
        <v>271.7</v>
      </c>
      <c r="AL71">
        <v>282.10000000000002</v>
      </c>
    </row>
    <row r="72" spans="1:38" x14ac:dyDescent="0.3">
      <c r="A72" t="s">
        <v>784</v>
      </c>
      <c r="B72" t="s">
        <v>274</v>
      </c>
      <c r="C72" t="s">
        <v>40</v>
      </c>
      <c r="D72">
        <v>2360</v>
      </c>
      <c r="E72">
        <v>1.2318645784126169E-3</v>
      </c>
      <c r="F72" t="s">
        <v>44</v>
      </c>
      <c r="G72" t="s">
        <v>275</v>
      </c>
      <c r="H72" s="2">
        <v>84.058151905652537</v>
      </c>
      <c r="I72" s="2">
        <v>97.328667536632622</v>
      </c>
      <c r="J72" s="2">
        <v>40.986788426414194</v>
      </c>
      <c r="K72" s="2">
        <v>74.168957563811063</v>
      </c>
      <c r="L72">
        <v>247.87878412188769</v>
      </c>
      <c r="M72">
        <v>256.73051880360492</v>
      </c>
      <c r="N72">
        <v>190.86717111519701</v>
      </c>
      <c r="O72">
        <v>218.71657422519499</v>
      </c>
      <c r="P72">
        <v>91.629035285580031</v>
      </c>
      <c r="Q72">
        <v>105.581404508113</v>
      </c>
      <c r="R72">
        <v>56.24825294721667</v>
      </c>
      <c r="S72">
        <v>80.849148781394149</v>
      </c>
      <c r="T72">
        <v>93.256857639161524</v>
      </c>
      <c r="U72">
        <v>107.8992450451711</v>
      </c>
      <c r="V72">
        <v>59.529633976175433</v>
      </c>
      <c r="W72">
        <v>82.285462622789581</v>
      </c>
      <c r="X72">
        <v>92.142865096821652</v>
      </c>
      <c r="Y72">
        <v>106.2942696601384</v>
      </c>
      <c r="Z72">
        <v>57.284036361181997</v>
      </c>
      <c r="AA72">
        <v>81.302528026607334</v>
      </c>
      <c r="AB72">
        <v>103.3333333333333</v>
      </c>
      <c r="AC72">
        <v>125.5653880122491</v>
      </c>
      <c r="AD72">
        <v>79.841897233201593</v>
      </c>
      <c r="AE72">
        <v>91.17647058823529</v>
      </c>
      <c r="AF72">
        <v>106.6666666666667</v>
      </c>
      <c r="AG72">
        <v>132.413493773608</v>
      </c>
      <c r="AH72">
        <v>86.56126482213439</v>
      </c>
      <c r="AI72">
        <v>94.117647058823522</v>
      </c>
      <c r="AJ72">
        <v>90.8</v>
      </c>
      <c r="AK72">
        <v>90.8</v>
      </c>
      <c r="AL72">
        <v>90.8</v>
      </c>
    </row>
    <row r="73" spans="1:38" x14ac:dyDescent="0.3">
      <c r="A73" t="s">
        <v>784</v>
      </c>
      <c r="B73" t="s">
        <v>766</v>
      </c>
      <c r="C73" t="s">
        <v>40</v>
      </c>
      <c r="D73">
        <v>2360</v>
      </c>
      <c r="E73">
        <v>1.2318645784126169E-3</v>
      </c>
      <c r="F73" t="s">
        <v>37</v>
      </c>
      <c r="G73" t="s">
        <v>38</v>
      </c>
      <c r="H73">
        <v>6.6651563606245023E-2</v>
      </c>
      <c r="I73">
        <v>6.6651563606245023E-2</v>
      </c>
      <c r="L73">
        <v>253.95807582104399</v>
      </c>
      <c r="M73">
        <v>264.9906873024629</v>
      </c>
      <c r="P73">
        <v>102.5644299204902</v>
      </c>
      <c r="Q73">
        <v>102.5644299204902</v>
      </c>
      <c r="T73">
        <v>100.000319172478</v>
      </c>
      <c r="U73">
        <v>100.000319172478</v>
      </c>
      <c r="X73">
        <v>46.083133714252867</v>
      </c>
      <c r="Y73">
        <v>46.083133714252867</v>
      </c>
      <c r="AB73" s="2">
        <v>0</v>
      </c>
      <c r="AC73" s="2">
        <v>0</v>
      </c>
      <c r="AD73" s="2"/>
      <c r="AE73" s="2"/>
      <c r="AF73">
        <v>0</v>
      </c>
      <c r="AG73">
        <v>0</v>
      </c>
      <c r="AJ73">
        <v>0</v>
      </c>
      <c r="AK73">
        <v>0</v>
      </c>
      <c r="AL73">
        <v>0</v>
      </c>
    </row>
    <row r="74" spans="1:38" x14ac:dyDescent="0.3">
      <c r="A74" t="s">
        <v>784</v>
      </c>
      <c r="B74" t="s">
        <v>248</v>
      </c>
      <c r="C74" t="s">
        <v>40</v>
      </c>
      <c r="D74">
        <v>2053</v>
      </c>
      <c r="E74">
        <v>1.071617787915722E-3</v>
      </c>
      <c r="F74" t="s">
        <v>62</v>
      </c>
      <c r="G74" t="s">
        <v>249</v>
      </c>
      <c r="H74">
        <v>197.11593865374769</v>
      </c>
      <c r="I74">
        <v>201.35436960800459</v>
      </c>
      <c r="J74">
        <v>77.176698741193874</v>
      </c>
      <c r="K74">
        <v>77.808923152795145</v>
      </c>
      <c r="L74">
        <v>165.34720999631759</v>
      </c>
      <c r="M74">
        <v>175.85595556186391</v>
      </c>
      <c r="N74">
        <v>63.599823561436253</v>
      </c>
      <c r="O74">
        <v>65.268635524862219</v>
      </c>
      <c r="P74">
        <v>192.03001838557981</v>
      </c>
      <c r="Q74">
        <v>196.37824943219911</v>
      </c>
      <c r="R74">
        <v>75.111902051125696</v>
      </c>
      <c r="S74">
        <v>75.801323046939373</v>
      </c>
      <c r="T74">
        <v>201.22551562774279</v>
      </c>
      <c r="U74">
        <v>205.37915431839679</v>
      </c>
      <c r="V74">
        <v>78.845116743456828</v>
      </c>
      <c r="W74">
        <v>79.431124589898474</v>
      </c>
      <c r="X74" s="2">
        <v>142.7459669788791</v>
      </c>
      <c r="Y74" s="2">
        <v>148.54393281997119</v>
      </c>
      <c r="Z74" s="2">
        <v>55.103419642422423</v>
      </c>
      <c r="AA74" s="2">
        <v>56.347092228504891</v>
      </c>
      <c r="AB74">
        <v>253.33333333333329</v>
      </c>
      <c r="AC74">
        <v>256.64502073226879</v>
      </c>
      <c r="AD74">
        <v>100</v>
      </c>
      <c r="AE74">
        <v>100</v>
      </c>
      <c r="AF74">
        <v>220</v>
      </c>
      <c r="AG74">
        <v>223.80547108792689</v>
      </c>
      <c r="AH74">
        <v>86.467236467236475</v>
      </c>
      <c r="AI74">
        <v>86.842105263157904</v>
      </c>
      <c r="AJ74">
        <v>155.30000000000001</v>
      </c>
      <c r="AK74">
        <v>155.30000000000001</v>
      </c>
      <c r="AL74">
        <v>155.30000000000001</v>
      </c>
    </row>
    <row r="75" spans="1:38" x14ac:dyDescent="0.3">
      <c r="A75" t="s">
        <v>784</v>
      </c>
      <c r="B75" t="s">
        <v>343</v>
      </c>
      <c r="C75" t="s">
        <v>344</v>
      </c>
      <c r="D75">
        <v>2000</v>
      </c>
      <c r="E75">
        <v>1.043953032553066E-3</v>
      </c>
      <c r="F75" t="s">
        <v>37</v>
      </c>
      <c r="G75" t="s">
        <v>38</v>
      </c>
      <c r="H75">
        <v>8.0430586136928805E-85</v>
      </c>
      <c r="I75">
        <v>8.0430586136928805E-85</v>
      </c>
      <c r="L75">
        <v>133.333325386046</v>
      </c>
      <c r="M75">
        <v>141.4213466371927</v>
      </c>
      <c r="P75">
        <v>91.918779349067776</v>
      </c>
      <c r="Q75">
        <v>91.918779349067776</v>
      </c>
      <c r="T75">
        <v>78.130962446707613</v>
      </c>
      <c r="U75">
        <v>78.130962446707613</v>
      </c>
      <c r="X75">
        <v>123.05076731591041</v>
      </c>
      <c r="Y75">
        <v>123.05076731591041</v>
      </c>
      <c r="AB75" s="2">
        <v>0</v>
      </c>
      <c r="AC75" s="2">
        <v>0</v>
      </c>
      <c r="AD75" s="2"/>
      <c r="AE75" s="2"/>
      <c r="AF75">
        <v>0</v>
      </c>
      <c r="AG75">
        <v>0</v>
      </c>
      <c r="AJ75">
        <v>0</v>
      </c>
      <c r="AK75">
        <v>0</v>
      </c>
      <c r="AL75">
        <v>0</v>
      </c>
    </row>
    <row r="76" spans="1:38" x14ac:dyDescent="0.3">
      <c r="A76" t="s">
        <v>784</v>
      </c>
      <c r="B76" t="s">
        <v>378</v>
      </c>
      <c r="C76" t="s">
        <v>234</v>
      </c>
      <c r="D76">
        <v>1910</v>
      </c>
      <c r="E76">
        <v>9.9697514608817757E-4</v>
      </c>
      <c r="F76" t="s">
        <v>44</v>
      </c>
      <c r="G76" t="s">
        <v>379</v>
      </c>
      <c r="H76" s="2">
        <v>60.434787827310927</v>
      </c>
      <c r="I76" s="2">
        <v>66.72603374794646</v>
      </c>
      <c r="J76" s="2">
        <v>34.057979712184867</v>
      </c>
      <c r="K76" s="2">
        <v>302.17393913655468</v>
      </c>
      <c r="L76">
        <v>281.77995029318009</v>
      </c>
      <c r="M76">
        <v>380.75512945052401</v>
      </c>
      <c r="N76">
        <v>113.9303885357715</v>
      </c>
      <c r="O76">
        <v>1408.8997514659</v>
      </c>
      <c r="P76">
        <v>99.428692715517357</v>
      </c>
      <c r="Q76">
        <v>103.3734247044025</v>
      </c>
      <c r="R76">
        <v>99.047821192528929</v>
      </c>
      <c r="S76">
        <v>497.14346357758677</v>
      </c>
      <c r="T76">
        <v>87.485823443965629</v>
      </c>
      <c r="U76">
        <v>91.94438157749893</v>
      </c>
      <c r="V76">
        <v>79.143039073276043</v>
      </c>
      <c r="W76">
        <v>437.42911721982819</v>
      </c>
      <c r="X76">
        <v>158.88586463190299</v>
      </c>
      <c r="Y76">
        <v>161.38375996309969</v>
      </c>
      <c r="Z76">
        <v>198.1431077198383</v>
      </c>
      <c r="AA76">
        <v>794.42932315951487</v>
      </c>
      <c r="AB76">
        <v>105</v>
      </c>
      <c r="AC76">
        <v>108.74281585465771</v>
      </c>
      <c r="AD76">
        <v>108.3333333333333</v>
      </c>
      <c r="AE76">
        <v>525</v>
      </c>
      <c r="AF76">
        <v>98.333333333333329</v>
      </c>
      <c r="AG76">
        <v>102.32030318780549</v>
      </c>
      <c r="AH76">
        <v>97.222222222222214</v>
      </c>
      <c r="AI76">
        <v>491.66666666666669</v>
      </c>
      <c r="AJ76">
        <v>73.5</v>
      </c>
      <c r="AK76">
        <v>73.5</v>
      </c>
      <c r="AL76">
        <v>73.5</v>
      </c>
    </row>
    <row r="77" spans="1:38" x14ac:dyDescent="0.3">
      <c r="A77" t="s">
        <v>784</v>
      </c>
      <c r="B77" t="s">
        <v>482</v>
      </c>
      <c r="C77" t="s">
        <v>40</v>
      </c>
      <c r="D77">
        <v>1623</v>
      </c>
      <c r="E77">
        <v>8.4716788591681258E-4</v>
      </c>
      <c r="F77" t="s">
        <v>95</v>
      </c>
      <c r="G77" t="s">
        <v>483</v>
      </c>
      <c r="H77">
        <v>310.3913058670264</v>
      </c>
      <c r="I77">
        <v>429.63036472200162</v>
      </c>
      <c r="J77">
        <v>91.214908221281291</v>
      </c>
      <c r="K77">
        <v>96.997283083445751</v>
      </c>
      <c r="L77" s="2">
        <v>267.24242454180222</v>
      </c>
      <c r="M77" s="2">
        <v>354.11496431070179</v>
      </c>
      <c r="N77" s="2">
        <v>75.097835535314303</v>
      </c>
      <c r="O77" s="2">
        <v>83.513257669313191</v>
      </c>
      <c r="P77">
        <v>309.02421548514548</v>
      </c>
      <c r="Q77">
        <v>426.8614580199623</v>
      </c>
      <c r="R77">
        <v>89.964997014990161</v>
      </c>
      <c r="S77">
        <v>96.570067339107965</v>
      </c>
      <c r="T77">
        <v>310.6705831623737</v>
      </c>
      <c r="U77">
        <v>430.19863067951428</v>
      </c>
      <c r="V77">
        <v>91.470247462741668</v>
      </c>
      <c r="W77">
        <v>97.084557238241771</v>
      </c>
      <c r="X77">
        <v>309.45776071921023</v>
      </c>
      <c r="Y77">
        <v>427.73724395049402</v>
      </c>
      <c r="Z77">
        <v>90.361381228992173</v>
      </c>
      <c r="AA77">
        <v>96.705550224753196</v>
      </c>
      <c r="AB77">
        <v>320</v>
      </c>
      <c r="AC77">
        <v>449.6665431183423</v>
      </c>
      <c r="AD77">
        <v>100</v>
      </c>
      <c r="AE77">
        <v>100</v>
      </c>
      <c r="AF77">
        <v>320</v>
      </c>
      <c r="AG77">
        <v>449.6665431183423</v>
      </c>
      <c r="AH77">
        <v>100</v>
      </c>
      <c r="AI77">
        <v>100</v>
      </c>
      <c r="AJ77">
        <v>137.6</v>
      </c>
      <c r="AK77">
        <v>165.7</v>
      </c>
      <c r="AL77">
        <v>192.2</v>
      </c>
    </row>
    <row r="78" spans="1:38" x14ac:dyDescent="0.3">
      <c r="A78" t="s">
        <v>784</v>
      </c>
      <c r="B78" t="s">
        <v>734</v>
      </c>
      <c r="C78" t="s">
        <v>40</v>
      </c>
      <c r="D78">
        <v>1560</v>
      </c>
      <c r="E78">
        <v>8.1428336539139104E-4</v>
      </c>
      <c r="F78" t="s">
        <v>47</v>
      </c>
      <c r="G78" t="s">
        <v>735</v>
      </c>
      <c r="H78">
        <v>60.28986923675226</v>
      </c>
      <c r="I78">
        <v>60.473883245636777</v>
      </c>
      <c r="J78">
        <v>569.56535903418933</v>
      </c>
      <c r="K78">
        <v>904.34803855128405</v>
      </c>
      <c r="L78">
        <v>43.920453468130908</v>
      </c>
      <c r="M78">
        <v>44.613496937454222</v>
      </c>
      <c r="N78">
        <v>494.4128464681695</v>
      </c>
      <c r="O78">
        <v>658.80680202196356</v>
      </c>
      <c r="P78">
        <v>38.766125879557201</v>
      </c>
      <c r="Q78">
        <v>39.051693150641967</v>
      </c>
      <c r="R78">
        <v>354.32792546223862</v>
      </c>
      <c r="S78">
        <v>581.49188819335802</v>
      </c>
      <c r="T78">
        <v>31.951206997623618</v>
      </c>
      <c r="U78">
        <v>32.297087342780848</v>
      </c>
      <c r="V78">
        <v>286.17873664290278</v>
      </c>
      <c r="W78">
        <v>479.26810496435428</v>
      </c>
      <c r="X78">
        <v>47.69994206209924</v>
      </c>
      <c r="Y78">
        <v>47.932313682419363</v>
      </c>
      <c r="Z78">
        <v>443.66608728765902</v>
      </c>
      <c r="AA78">
        <v>715.49913093148859</v>
      </c>
      <c r="AB78">
        <v>23.333333333333329</v>
      </c>
      <c r="AC78">
        <v>23.804761428476169</v>
      </c>
      <c r="AD78">
        <v>200</v>
      </c>
      <c r="AE78">
        <v>350</v>
      </c>
      <c r="AF78" s="2">
        <v>20</v>
      </c>
      <c r="AG78" s="2">
        <v>20.54804667656326</v>
      </c>
      <c r="AH78" s="2">
        <v>166.66666666666671</v>
      </c>
      <c r="AI78" s="2">
        <v>300</v>
      </c>
      <c r="AJ78">
        <v>6.7</v>
      </c>
      <c r="AK78">
        <v>6.7</v>
      </c>
      <c r="AL78">
        <v>6.7</v>
      </c>
    </row>
    <row r="79" spans="1:38" x14ac:dyDescent="0.3">
      <c r="A79" t="s">
        <v>784</v>
      </c>
      <c r="B79" t="s">
        <v>126</v>
      </c>
      <c r="C79" t="s">
        <v>40</v>
      </c>
      <c r="D79">
        <v>1530</v>
      </c>
      <c r="E79">
        <v>7.9862406990309509E-4</v>
      </c>
      <c r="F79" t="s">
        <v>44</v>
      </c>
      <c r="G79" t="s">
        <v>127</v>
      </c>
      <c r="H79" s="2">
        <v>510</v>
      </c>
      <c r="I79" s="2">
        <v>624.66310920367312</v>
      </c>
      <c r="J79" s="2">
        <v>100</v>
      </c>
      <c r="K79" s="2">
        <v>100</v>
      </c>
      <c r="L79">
        <v>510</v>
      </c>
      <c r="M79">
        <v>624.66310920367312</v>
      </c>
      <c r="N79">
        <v>100</v>
      </c>
      <c r="O79">
        <v>100</v>
      </c>
      <c r="P79">
        <v>510</v>
      </c>
      <c r="Q79">
        <v>624.66310920367312</v>
      </c>
      <c r="R79">
        <v>100</v>
      </c>
      <c r="S79">
        <v>100</v>
      </c>
      <c r="T79">
        <v>510</v>
      </c>
      <c r="U79">
        <v>624.66310920367312</v>
      </c>
      <c r="V79">
        <v>100</v>
      </c>
      <c r="W79">
        <v>100</v>
      </c>
      <c r="X79">
        <v>510</v>
      </c>
      <c r="Y79">
        <v>624.66310920367312</v>
      </c>
      <c r="Z79">
        <v>100</v>
      </c>
      <c r="AA79">
        <v>100</v>
      </c>
      <c r="AB79">
        <v>510</v>
      </c>
      <c r="AC79">
        <v>624.66310920367312</v>
      </c>
      <c r="AD79">
        <v>100</v>
      </c>
      <c r="AE79">
        <v>100</v>
      </c>
      <c r="AF79">
        <v>510</v>
      </c>
      <c r="AG79">
        <v>624.66310920367312</v>
      </c>
      <c r="AH79">
        <v>100</v>
      </c>
      <c r="AI79">
        <v>100</v>
      </c>
      <c r="AJ79">
        <v>774</v>
      </c>
      <c r="AK79">
        <v>774</v>
      </c>
      <c r="AL79">
        <v>774</v>
      </c>
    </row>
    <row r="80" spans="1:38" x14ac:dyDescent="0.3">
      <c r="A80" t="s">
        <v>784</v>
      </c>
      <c r="B80" t="s">
        <v>340</v>
      </c>
      <c r="C80" t="s">
        <v>341</v>
      </c>
      <c r="D80">
        <v>1441</v>
      </c>
      <c r="E80">
        <v>7.5216815995448369E-4</v>
      </c>
      <c r="F80" t="s">
        <v>95</v>
      </c>
      <c r="G80" t="s">
        <v>342</v>
      </c>
      <c r="H80">
        <v>113.6955642180706</v>
      </c>
      <c r="I80">
        <v>136.85277243397519</v>
      </c>
      <c r="J80">
        <v>65.286799464612585</v>
      </c>
      <c r="K80">
        <v>72.881771934660605</v>
      </c>
      <c r="L80" s="2">
        <v>76.515151075793284</v>
      </c>
      <c r="M80" s="2">
        <v>101.8056390560463</v>
      </c>
      <c r="N80" s="2">
        <v>39.377600537552247</v>
      </c>
      <c r="O80" s="2">
        <v>49.048173766534163</v>
      </c>
      <c r="P80">
        <v>126.0609137055837</v>
      </c>
      <c r="Q80">
        <v>147.28663878399371</v>
      </c>
      <c r="R80">
        <v>75.433273433981725</v>
      </c>
      <c r="S80">
        <v>80.808278016399839</v>
      </c>
      <c r="T80">
        <v>130.55177664974619</v>
      </c>
      <c r="U80">
        <v>151.1481603804863</v>
      </c>
      <c r="V80">
        <v>79.118282418884462</v>
      </c>
      <c r="W80">
        <v>83.687036313939856</v>
      </c>
      <c r="X80">
        <v>93.158055659368586</v>
      </c>
      <c r="Y80">
        <v>120.3346306523356</v>
      </c>
      <c r="Z80">
        <v>48.434603237001269</v>
      </c>
      <c r="AA80">
        <v>59.716702345749098</v>
      </c>
      <c r="AB80">
        <v>83</v>
      </c>
      <c r="AC80">
        <v>112.65433857601759</v>
      </c>
      <c r="AD80">
        <v>40.099339649727249</v>
      </c>
      <c r="AE80">
        <v>53.205128205128197</v>
      </c>
      <c r="AF80">
        <v>131.66666666666671</v>
      </c>
      <c r="AG80">
        <v>152.11216621661501</v>
      </c>
      <c r="AH80">
        <v>80.033113216575742</v>
      </c>
      <c r="AI80">
        <v>84.401709401709397</v>
      </c>
      <c r="AJ80">
        <v>108.8</v>
      </c>
      <c r="AK80">
        <v>394.9</v>
      </c>
      <c r="AL80">
        <v>678.6</v>
      </c>
    </row>
    <row r="81" spans="1:38" x14ac:dyDescent="0.3">
      <c r="A81" t="s">
        <v>784</v>
      </c>
      <c r="B81" t="s">
        <v>121</v>
      </c>
      <c r="C81" t="s">
        <v>40</v>
      </c>
      <c r="D81">
        <v>1420</v>
      </c>
      <c r="E81">
        <v>7.4120665311267647E-4</v>
      </c>
      <c r="F81" t="s">
        <v>37</v>
      </c>
      <c r="G81" t="s">
        <v>38</v>
      </c>
      <c r="H81">
        <v>61.739235130852911</v>
      </c>
      <c r="I81">
        <v>61.739235130852911</v>
      </c>
      <c r="L81">
        <v>602.4242371456188</v>
      </c>
      <c r="M81">
        <v>884.98804476282999</v>
      </c>
      <c r="P81">
        <v>46.595744680851062</v>
      </c>
      <c r="Q81">
        <v>46.595744680851062</v>
      </c>
      <c r="T81">
        <v>39.606382978723403</v>
      </c>
      <c r="U81">
        <v>39.606382978723403</v>
      </c>
      <c r="X81">
        <v>13.350971244492561</v>
      </c>
      <c r="Y81">
        <v>13.350971244492561</v>
      </c>
      <c r="AB81" s="2">
        <v>0</v>
      </c>
      <c r="AC81" s="2">
        <v>0</v>
      </c>
      <c r="AD81" s="2"/>
      <c r="AE81" s="2"/>
      <c r="AF81">
        <v>0</v>
      </c>
      <c r="AG81">
        <v>0</v>
      </c>
      <c r="AJ81">
        <v>0</v>
      </c>
      <c r="AK81">
        <v>0</v>
      </c>
      <c r="AL81">
        <v>0</v>
      </c>
    </row>
    <row r="82" spans="1:38" x14ac:dyDescent="0.3">
      <c r="A82" t="s">
        <v>784</v>
      </c>
      <c r="B82" t="s">
        <v>594</v>
      </c>
      <c r="C82" t="s">
        <v>344</v>
      </c>
      <c r="D82">
        <v>1343</v>
      </c>
      <c r="E82">
        <v>7.0101446135938344E-4</v>
      </c>
      <c r="F82" t="s">
        <v>155</v>
      </c>
      <c r="G82" t="s">
        <v>595</v>
      </c>
      <c r="H82">
        <v>77.999999910593033</v>
      </c>
      <c r="I82">
        <v>77.999999910593033</v>
      </c>
      <c r="L82">
        <v>98.348484910685897</v>
      </c>
      <c r="M82">
        <v>98.698706290907964</v>
      </c>
      <c r="P82">
        <v>59.947120486045179</v>
      </c>
      <c r="Q82">
        <v>59.947120486045179</v>
      </c>
      <c r="T82" s="2">
        <v>50.955052413138411</v>
      </c>
      <c r="U82" s="2">
        <v>50.955052413138397</v>
      </c>
      <c r="V82" s="2"/>
      <c r="W82" s="2"/>
      <c r="X82">
        <v>92.178014040952135</v>
      </c>
      <c r="Y82">
        <v>92.178014040952135</v>
      </c>
      <c r="AB82">
        <v>78</v>
      </c>
      <c r="AC82">
        <v>78</v>
      </c>
      <c r="AF82">
        <v>66.666666666666671</v>
      </c>
      <c r="AG82">
        <v>66.666666666666671</v>
      </c>
      <c r="AJ82">
        <v>51</v>
      </c>
      <c r="AK82">
        <v>51</v>
      </c>
      <c r="AL82">
        <v>51</v>
      </c>
    </row>
    <row r="83" spans="1:38" x14ac:dyDescent="0.3">
      <c r="A83" t="s">
        <v>784</v>
      </c>
      <c r="B83" t="s">
        <v>428</v>
      </c>
      <c r="C83" t="s">
        <v>40</v>
      </c>
      <c r="D83">
        <v>1289</v>
      </c>
      <c r="E83">
        <v>6.7282772948045063E-4</v>
      </c>
      <c r="F83" t="s">
        <v>95</v>
      </c>
      <c r="G83" t="s">
        <v>429</v>
      </c>
      <c r="H83">
        <v>114.66691918760139</v>
      </c>
      <c r="I83">
        <v>174.20339904922591</v>
      </c>
      <c r="J83">
        <v>52.534072335564318</v>
      </c>
      <c r="K83">
        <v>71.666824492250853</v>
      </c>
      <c r="L83" s="2">
        <v>74.865064158322156</v>
      </c>
      <c r="M83" s="2">
        <v>109.01971413892581</v>
      </c>
      <c r="N83" s="2">
        <v>40.279200910018091</v>
      </c>
      <c r="O83" s="2">
        <v>46.790665098951337</v>
      </c>
      <c r="P83">
        <v>114.5957174977635</v>
      </c>
      <c r="Q83">
        <v>174.07595953873761</v>
      </c>
      <c r="R83">
        <v>52.607312169011763</v>
      </c>
      <c r="S83">
        <v>71.622323436102192</v>
      </c>
      <c r="T83">
        <v>117.40635987309901</v>
      </c>
      <c r="U83">
        <v>179.23110359886971</v>
      </c>
      <c r="V83">
        <v>49.716215343659997</v>
      </c>
      <c r="W83">
        <v>73.378974920686872</v>
      </c>
      <c r="X83">
        <v>117.15353533136189</v>
      </c>
      <c r="Y83">
        <v>178.7571910588087</v>
      </c>
      <c r="Z83">
        <v>49.976276970995293</v>
      </c>
      <c r="AA83">
        <v>73.220959582101159</v>
      </c>
      <c r="AB83">
        <v>110</v>
      </c>
      <c r="AC83">
        <v>166.2247474555659</v>
      </c>
      <c r="AD83">
        <v>57.33458177278402</v>
      </c>
      <c r="AE83">
        <v>68.75</v>
      </c>
      <c r="AF83">
        <v>113.5555555555556</v>
      </c>
      <c r="AG83">
        <v>172.23369137437791</v>
      </c>
      <c r="AH83">
        <v>53.677248677248677</v>
      </c>
      <c r="AI83">
        <v>70.972222222222229</v>
      </c>
      <c r="AJ83">
        <v>110.8</v>
      </c>
      <c r="AK83">
        <v>136.1</v>
      </c>
      <c r="AL83">
        <v>159.6</v>
      </c>
    </row>
    <row r="84" spans="1:38" x14ac:dyDescent="0.3">
      <c r="A84" t="s">
        <v>784</v>
      </c>
      <c r="B84" t="s">
        <v>115</v>
      </c>
      <c r="C84" t="s">
        <v>40</v>
      </c>
      <c r="D84">
        <v>1270</v>
      </c>
      <c r="E84">
        <v>6.6291017567119651E-4</v>
      </c>
      <c r="F84" t="s">
        <v>62</v>
      </c>
      <c r="G84" t="s">
        <v>116</v>
      </c>
      <c r="H84">
        <v>197.33333121736851</v>
      </c>
      <c r="I84">
        <v>210.04126379888439</v>
      </c>
      <c r="J84">
        <v>254.61292322108099</v>
      </c>
      <c r="K84">
        <v>163.53590984864789</v>
      </c>
      <c r="L84">
        <v>305.0880005023991</v>
      </c>
      <c r="M84">
        <v>325.48067641866072</v>
      </c>
      <c r="N84">
        <v>395.65054383565098</v>
      </c>
      <c r="O84">
        <v>252.83535953237501</v>
      </c>
      <c r="P84">
        <v>73.31591132404678</v>
      </c>
      <c r="Q84">
        <v>102.7234722065234</v>
      </c>
      <c r="R84">
        <v>47.197516099053892</v>
      </c>
      <c r="S84">
        <v>60.759042533740427</v>
      </c>
      <c r="T84">
        <v>80.418524625439758</v>
      </c>
      <c r="U84">
        <v>107.9074973846644</v>
      </c>
      <c r="V84">
        <v>55.117888684195798</v>
      </c>
      <c r="W84">
        <v>66.645186153679361</v>
      </c>
      <c r="X84" s="2">
        <v>58.084114107850922</v>
      </c>
      <c r="Y84" s="2">
        <v>91.742370109549526</v>
      </c>
      <c r="Z84" s="2">
        <v>30.79195844552499</v>
      </c>
      <c r="AA84" s="2">
        <v>48.136006166727277</v>
      </c>
      <c r="AB84">
        <v>197.33333333333329</v>
      </c>
      <c r="AC84">
        <v>210.041265786829</v>
      </c>
      <c r="AD84">
        <v>254.61292558066751</v>
      </c>
      <c r="AE84">
        <v>163.53591160220989</v>
      </c>
      <c r="AF84">
        <v>93.777777777777786</v>
      </c>
      <c r="AG84">
        <v>106.6083173740836</v>
      </c>
      <c r="AH84">
        <v>129.0903807032839</v>
      </c>
      <c r="AI84">
        <v>77.716390423572761</v>
      </c>
      <c r="AJ84">
        <v>79.7</v>
      </c>
      <c r="AK84">
        <v>79.7</v>
      </c>
      <c r="AL84">
        <v>79.7</v>
      </c>
    </row>
    <row r="85" spans="1:38" x14ac:dyDescent="0.3">
      <c r="A85" t="s">
        <v>784</v>
      </c>
      <c r="B85" t="s">
        <v>105</v>
      </c>
      <c r="C85" t="s">
        <v>40</v>
      </c>
      <c r="D85">
        <v>1260</v>
      </c>
      <c r="E85">
        <v>6.5769041050843123E-4</v>
      </c>
      <c r="F85" t="s">
        <v>62</v>
      </c>
      <c r="G85" t="s">
        <v>106</v>
      </c>
      <c r="H85">
        <v>89.125576677967175</v>
      </c>
      <c r="I85">
        <v>126.3550182636306</v>
      </c>
      <c r="J85">
        <v>59.869763069331412</v>
      </c>
      <c r="K85">
        <v>83.555228135594234</v>
      </c>
      <c r="L85">
        <v>163.670033308668</v>
      </c>
      <c r="M85">
        <v>197.97459981192031</v>
      </c>
      <c r="N85">
        <v>176.04225501117</v>
      </c>
      <c r="O85">
        <v>153.4406562268762</v>
      </c>
      <c r="P85">
        <v>86.692149967336363</v>
      </c>
      <c r="Q85">
        <v>124.6505157958897</v>
      </c>
      <c r="R85">
        <v>54.302606723064208</v>
      </c>
      <c r="S85">
        <v>81.273890594377846</v>
      </c>
      <c r="T85">
        <v>89.688327472235912</v>
      </c>
      <c r="U85">
        <v>126.75258698341921</v>
      </c>
      <c r="V85">
        <v>61.157215714604583</v>
      </c>
      <c r="W85">
        <v>84.082807005221156</v>
      </c>
      <c r="X85" s="2">
        <v>82.242766303684405</v>
      </c>
      <c r="Y85" s="2">
        <v>115.79742309039921</v>
      </c>
      <c r="Z85" s="2">
        <v>68.120515631300449</v>
      </c>
      <c r="AA85" s="2">
        <v>77.102593409704127</v>
      </c>
      <c r="AB85">
        <v>86.666666666666671</v>
      </c>
      <c r="AC85">
        <v>124.6327939722661</v>
      </c>
      <c r="AD85">
        <v>54.244306418219459</v>
      </c>
      <c r="AE85">
        <v>81.25</v>
      </c>
      <c r="AF85">
        <v>96.666666666666671</v>
      </c>
      <c r="AG85">
        <v>131.782649338472</v>
      </c>
      <c r="AH85">
        <v>77.12215320910974</v>
      </c>
      <c r="AI85">
        <v>90.625</v>
      </c>
      <c r="AJ85">
        <v>51.5</v>
      </c>
      <c r="AK85">
        <v>51.5</v>
      </c>
      <c r="AL85">
        <v>51.5</v>
      </c>
    </row>
    <row r="86" spans="1:38" x14ac:dyDescent="0.3">
      <c r="A86" t="s">
        <v>784</v>
      </c>
      <c r="B86" t="s">
        <v>364</v>
      </c>
      <c r="C86" t="s">
        <v>363</v>
      </c>
      <c r="D86">
        <v>1254</v>
      </c>
      <c r="E86">
        <v>6.5455855141077204E-4</v>
      </c>
      <c r="F86" t="s">
        <v>62</v>
      </c>
      <c r="G86" t="s">
        <v>365</v>
      </c>
      <c r="H86">
        <v>160.98641454986591</v>
      </c>
      <c r="I86">
        <v>163.11196939069239</v>
      </c>
      <c r="J86">
        <v>262.36398223030977</v>
      </c>
      <c r="K86">
        <v>439.05385786327082</v>
      </c>
      <c r="L86">
        <v>146.66436464820401</v>
      </c>
      <c r="M86">
        <v>148.1907889571259</v>
      </c>
      <c r="N86">
        <v>244.77355741059631</v>
      </c>
      <c r="O86">
        <v>399.99372176782907</v>
      </c>
      <c r="P86">
        <v>78.68125175127922</v>
      </c>
      <c r="Q86">
        <v>82.943524557599247</v>
      </c>
      <c r="R86">
        <v>111.47118376623411</v>
      </c>
      <c r="S86">
        <v>214.58523204894331</v>
      </c>
      <c r="T86">
        <v>61.37906398858734</v>
      </c>
      <c r="U86">
        <v>66.755362219105578</v>
      </c>
      <c r="V86">
        <v>79.750506201299004</v>
      </c>
      <c r="W86">
        <v>167.39744724160181</v>
      </c>
      <c r="X86" s="2">
        <v>28.464475574429351</v>
      </c>
      <c r="Y86" s="2">
        <v>38.718409815179307</v>
      </c>
      <c r="Z86" s="2">
        <v>19.407094108676031</v>
      </c>
      <c r="AA86" s="2">
        <v>77.630387930261861</v>
      </c>
      <c r="AB86">
        <v>753.33333333333337</v>
      </c>
      <c r="AC86">
        <v>753.79042180171007</v>
      </c>
      <c r="AD86">
        <v>1348.333333333333</v>
      </c>
      <c r="AE86">
        <v>2054.545454545455</v>
      </c>
      <c r="AF86">
        <v>244.66666666666671</v>
      </c>
      <c r="AG86">
        <v>246.07045061662049</v>
      </c>
      <c r="AH86">
        <v>415.77777777777783</v>
      </c>
      <c r="AI86">
        <v>667.27272727272725</v>
      </c>
      <c r="AJ86">
        <v>63.3</v>
      </c>
      <c r="AK86">
        <v>63.3</v>
      </c>
      <c r="AL86">
        <v>63.3</v>
      </c>
    </row>
    <row r="87" spans="1:38" x14ac:dyDescent="0.3">
      <c r="A87" t="s">
        <v>784</v>
      </c>
      <c r="B87" t="s">
        <v>565</v>
      </c>
      <c r="C87" t="s">
        <v>40</v>
      </c>
      <c r="D87">
        <v>1240</v>
      </c>
      <c r="E87">
        <v>6.4725088018290056E-4</v>
      </c>
      <c r="F87" t="s">
        <v>37</v>
      </c>
      <c r="G87" t="s">
        <v>38</v>
      </c>
      <c r="H87">
        <v>8.9963502152021688E-2</v>
      </c>
      <c r="I87">
        <v>8.9963502152021688E-2</v>
      </c>
      <c r="L87">
        <v>82.777776904404178</v>
      </c>
      <c r="M87">
        <v>89.202859041453735</v>
      </c>
      <c r="P87">
        <v>62.634778736616553</v>
      </c>
      <c r="Q87">
        <v>62.634778736616553</v>
      </c>
      <c r="T87">
        <v>53.239561926124061</v>
      </c>
      <c r="U87">
        <v>53.239561926124068</v>
      </c>
      <c r="X87">
        <v>25.117007410725549</v>
      </c>
      <c r="Y87">
        <v>25.117007410725549</v>
      </c>
      <c r="AB87" s="2">
        <v>0</v>
      </c>
      <c r="AC87" s="2">
        <v>0</v>
      </c>
      <c r="AD87" s="2"/>
      <c r="AE87" s="2"/>
      <c r="AF87" s="2">
        <v>0</v>
      </c>
      <c r="AG87">
        <v>0</v>
      </c>
      <c r="AJ87">
        <v>0</v>
      </c>
      <c r="AK87">
        <v>0</v>
      </c>
      <c r="AL87">
        <v>0</v>
      </c>
    </row>
    <row r="88" spans="1:38" x14ac:dyDescent="0.3">
      <c r="A88" t="s">
        <v>784</v>
      </c>
      <c r="B88" t="s">
        <v>239</v>
      </c>
      <c r="C88" t="s">
        <v>40</v>
      </c>
      <c r="D88">
        <v>1200</v>
      </c>
      <c r="E88">
        <v>6.2637181953183923E-4</v>
      </c>
      <c r="F88" t="s">
        <v>37</v>
      </c>
      <c r="G88" t="s">
        <v>38</v>
      </c>
      <c r="H88">
        <v>52.173947120438363</v>
      </c>
      <c r="I88">
        <v>52.173947120438363</v>
      </c>
      <c r="L88">
        <v>80.000001291432994</v>
      </c>
      <c r="M88">
        <v>84.852815123864787</v>
      </c>
      <c r="P88">
        <v>62.4153336156362</v>
      </c>
      <c r="Q88">
        <v>62.415333615636207</v>
      </c>
      <c r="T88">
        <v>53.053033573290769</v>
      </c>
      <c r="U88">
        <v>53.053033573290769</v>
      </c>
      <c r="X88">
        <v>24.114603346945781</v>
      </c>
      <c r="Y88">
        <v>24.114603346945781</v>
      </c>
      <c r="AB88" s="2">
        <v>0</v>
      </c>
      <c r="AC88" s="2">
        <v>0</v>
      </c>
      <c r="AD88" s="2"/>
      <c r="AE88" s="2"/>
      <c r="AF88" s="2">
        <v>0</v>
      </c>
      <c r="AG88">
        <v>0</v>
      </c>
      <c r="AJ88">
        <v>0</v>
      </c>
      <c r="AK88">
        <v>0</v>
      </c>
      <c r="AL88">
        <v>0</v>
      </c>
    </row>
    <row r="89" spans="1:38" x14ac:dyDescent="0.3">
      <c r="A89" t="s">
        <v>784</v>
      </c>
      <c r="B89" t="s">
        <v>633</v>
      </c>
      <c r="C89" t="s">
        <v>40</v>
      </c>
      <c r="D89">
        <v>1200</v>
      </c>
      <c r="E89">
        <v>6.2637181953183923E-4</v>
      </c>
      <c r="F89" t="s">
        <v>37</v>
      </c>
      <c r="G89" t="s">
        <v>38</v>
      </c>
      <c r="H89">
        <v>3.4114215273493268E-139</v>
      </c>
      <c r="I89">
        <v>3.4114215273493268E-139</v>
      </c>
      <c r="L89">
        <v>16.666666708058791</v>
      </c>
      <c r="M89">
        <v>18.002057514738219</v>
      </c>
      <c r="P89">
        <v>124.18894830659541</v>
      </c>
      <c r="Q89">
        <v>124.18894830659541</v>
      </c>
      <c r="T89">
        <v>121.0842245989305</v>
      </c>
      <c r="U89">
        <v>121.0842245989305</v>
      </c>
      <c r="X89">
        <v>24.955752006295668</v>
      </c>
      <c r="Y89">
        <v>24.955752006295679</v>
      </c>
      <c r="AB89" s="2">
        <v>0</v>
      </c>
      <c r="AC89" s="2">
        <v>0</v>
      </c>
      <c r="AD89" s="2"/>
      <c r="AE89" s="2"/>
      <c r="AF89" s="2">
        <v>0</v>
      </c>
      <c r="AG89">
        <v>0</v>
      </c>
      <c r="AJ89">
        <v>0</v>
      </c>
      <c r="AK89">
        <v>0</v>
      </c>
      <c r="AL89">
        <v>0</v>
      </c>
    </row>
    <row r="90" spans="1:38" x14ac:dyDescent="0.3">
      <c r="A90" t="s">
        <v>784</v>
      </c>
      <c r="B90" t="s">
        <v>381</v>
      </c>
      <c r="C90" t="s">
        <v>40</v>
      </c>
      <c r="D90">
        <v>1200</v>
      </c>
      <c r="E90">
        <v>6.2637181953183923E-4</v>
      </c>
      <c r="F90" t="s">
        <v>37</v>
      </c>
      <c r="G90" t="s">
        <v>38</v>
      </c>
      <c r="H90">
        <v>52.173952054412283</v>
      </c>
      <c r="I90">
        <v>52.173952054412283</v>
      </c>
      <c r="L90">
        <v>111.9748984423168</v>
      </c>
      <c r="M90">
        <v>111.9749393129355</v>
      </c>
      <c r="P90">
        <v>56.81818181818182</v>
      </c>
      <c r="Q90">
        <v>56.81818181818182</v>
      </c>
      <c r="T90">
        <v>52.556818181818187</v>
      </c>
      <c r="U90">
        <v>52.556818181818187</v>
      </c>
      <c r="X90">
        <v>9.8825042937343017</v>
      </c>
      <c r="Y90">
        <v>9.8825042937343017</v>
      </c>
      <c r="AB90" s="2">
        <v>0</v>
      </c>
      <c r="AC90" s="2">
        <v>0</v>
      </c>
      <c r="AD90" s="2"/>
      <c r="AE90" s="2"/>
      <c r="AF90" s="2">
        <v>0</v>
      </c>
      <c r="AG90">
        <v>0</v>
      </c>
      <c r="AJ90">
        <v>0</v>
      </c>
      <c r="AK90">
        <v>0</v>
      </c>
      <c r="AL90">
        <v>0</v>
      </c>
    </row>
    <row r="91" spans="1:38" x14ac:dyDescent="0.3">
      <c r="A91" t="s">
        <v>784</v>
      </c>
      <c r="B91" t="s">
        <v>678</v>
      </c>
      <c r="C91" t="s">
        <v>43</v>
      </c>
      <c r="D91">
        <v>1200</v>
      </c>
      <c r="E91">
        <v>6.2637181953183923E-4</v>
      </c>
      <c r="F91" t="s">
        <v>37</v>
      </c>
      <c r="G91" t="s">
        <v>38</v>
      </c>
      <c r="H91">
        <v>52.174105873138302</v>
      </c>
      <c r="I91">
        <v>52.174105873138302</v>
      </c>
      <c r="L91">
        <v>154.44235550158669</v>
      </c>
      <c r="M91">
        <v>154.45346127317811</v>
      </c>
      <c r="P91">
        <v>138.18181818181819</v>
      </c>
      <c r="Q91">
        <v>138.18181818181819</v>
      </c>
      <c r="T91">
        <v>117.4545454545455</v>
      </c>
      <c r="U91">
        <v>117.4545454545455</v>
      </c>
      <c r="X91">
        <v>49.742867753258643</v>
      </c>
      <c r="Y91">
        <v>49.742867753258643</v>
      </c>
      <c r="AB91" s="2">
        <v>0</v>
      </c>
      <c r="AC91" s="2">
        <v>0</v>
      </c>
      <c r="AD91" s="2"/>
      <c r="AE91" s="2"/>
      <c r="AF91" s="2">
        <v>0</v>
      </c>
      <c r="AG91">
        <v>0</v>
      </c>
      <c r="AJ91">
        <v>0</v>
      </c>
      <c r="AK91">
        <v>0</v>
      </c>
      <c r="AL91">
        <v>0</v>
      </c>
    </row>
    <row r="92" spans="1:38" x14ac:dyDescent="0.3">
      <c r="A92" t="s">
        <v>784</v>
      </c>
      <c r="B92" t="s">
        <v>265</v>
      </c>
      <c r="C92" t="s">
        <v>40</v>
      </c>
      <c r="D92">
        <v>1140</v>
      </c>
      <c r="E92">
        <v>5.9505322855524733E-4</v>
      </c>
      <c r="F92" t="s">
        <v>37</v>
      </c>
      <c r="G92" t="s">
        <v>38</v>
      </c>
      <c r="H92">
        <v>49.565306027432193</v>
      </c>
      <c r="I92">
        <v>49.565306027432193</v>
      </c>
      <c r="L92">
        <v>292.75030396626272</v>
      </c>
      <c r="M92">
        <v>460.71451159093482</v>
      </c>
      <c r="P92">
        <v>77.183299377621012</v>
      </c>
      <c r="Q92">
        <v>77.183299377621012</v>
      </c>
      <c r="T92">
        <v>65.605804470977859</v>
      </c>
      <c r="U92">
        <v>65.605804470977859</v>
      </c>
      <c r="X92">
        <v>33.186613176521263</v>
      </c>
      <c r="Y92">
        <v>33.186613176521263</v>
      </c>
      <c r="AB92" s="2">
        <v>0</v>
      </c>
      <c r="AC92" s="2">
        <v>0</v>
      </c>
      <c r="AD92" s="2"/>
      <c r="AE92" s="2"/>
      <c r="AF92" s="2">
        <v>0</v>
      </c>
      <c r="AG92">
        <v>0</v>
      </c>
      <c r="AJ92">
        <v>0</v>
      </c>
      <c r="AK92">
        <v>0</v>
      </c>
      <c r="AL92">
        <v>0</v>
      </c>
    </row>
    <row r="93" spans="1:38" x14ac:dyDescent="0.3">
      <c r="A93" t="s">
        <v>784</v>
      </c>
      <c r="B93" t="s">
        <v>454</v>
      </c>
      <c r="C93" t="s">
        <v>40</v>
      </c>
      <c r="D93">
        <v>1139</v>
      </c>
      <c r="E93">
        <v>5.9453125203897078E-4</v>
      </c>
      <c r="F93" t="s">
        <v>155</v>
      </c>
      <c r="G93" t="s">
        <v>455</v>
      </c>
      <c r="H93">
        <v>51.756101525196577</v>
      </c>
      <c r="I93">
        <v>52.021626278327851</v>
      </c>
      <c r="J93">
        <v>490.54204175874628</v>
      </c>
      <c r="K93">
        <v>408.60080151470981</v>
      </c>
      <c r="L93">
        <v>72.996552155831978</v>
      </c>
      <c r="M93">
        <v>73.425550591843134</v>
      </c>
      <c r="N93">
        <v>678.2954149638133</v>
      </c>
      <c r="O93">
        <v>576.28856965130501</v>
      </c>
      <c r="P93">
        <v>46.364640112010633</v>
      </c>
      <c r="Q93">
        <v>46.660855202962367</v>
      </c>
      <c r="R93">
        <v>441.1203121378752</v>
      </c>
      <c r="S93">
        <v>366.0366324632418</v>
      </c>
      <c r="T93" s="2">
        <v>37.509944095209029</v>
      </c>
      <c r="U93" s="2">
        <v>37.875473087227071</v>
      </c>
      <c r="V93" s="2">
        <v>359.95226531719379</v>
      </c>
      <c r="W93" s="2">
        <v>296.13113759375551</v>
      </c>
      <c r="X93">
        <v>45.337775612190541</v>
      </c>
      <c r="Y93">
        <v>45.640655703187427</v>
      </c>
      <c r="Z93">
        <v>431.70738755619112</v>
      </c>
      <c r="AA93">
        <v>357.92980746466208</v>
      </c>
      <c r="AB93">
        <v>44.333333333333343</v>
      </c>
      <c r="AC93">
        <v>44.643028571099428</v>
      </c>
      <c r="AD93">
        <v>422.50000000000011</v>
      </c>
      <c r="AE93">
        <v>350</v>
      </c>
      <c r="AF93">
        <v>44.666666666666657</v>
      </c>
      <c r="AG93">
        <v>44.974066601394483</v>
      </c>
      <c r="AH93">
        <v>425.55555555555549</v>
      </c>
      <c r="AI93">
        <v>352.63157894736838</v>
      </c>
      <c r="AJ93">
        <v>27</v>
      </c>
      <c r="AK93">
        <v>27</v>
      </c>
      <c r="AL93">
        <v>27</v>
      </c>
    </row>
    <row r="94" spans="1:38" x14ac:dyDescent="0.3">
      <c r="A94" t="s">
        <v>784</v>
      </c>
      <c r="B94" t="s">
        <v>122</v>
      </c>
      <c r="C94" t="s">
        <v>40</v>
      </c>
      <c r="D94">
        <v>1090</v>
      </c>
      <c r="E94">
        <v>5.6895440274142071E-4</v>
      </c>
      <c r="F94" t="s">
        <v>62</v>
      </c>
      <c r="G94" t="s">
        <v>123</v>
      </c>
      <c r="H94">
        <v>304.36923569632381</v>
      </c>
      <c r="I94">
        <v>304.36923569632381</v>
      </c>
      <c r="L94">
        <v>413.11268403603242</v>
      </c>
      <c r="M94">
        <v>416.28522026009472</v>
      </c>
      <c r="P94">
        <v>63.937348173151968</v>
      </c>
      <c r="Q94">
        <v>63.937348173151968</v>
      </c>
      <c r="T94">
        <v>54.34674594717918</v>
      </c>
      <c r="U94">
        <v>54.34674594717918</v>
      </c>
      <c r="X94" s="2">
        <v>51.105608643063213</v>
      </c>
      <c r="Y94" s="2">
        <v>51.105608643063213</v>
      </c>
      <c r="Z94" s="2"/>
      <c r="AA94" s="2"/>
      <c r="AB94">
        <v>660</v>
      </c>
      <c r="AC94">
        <v>660</v>
      </c>
      <c r="AF94">
        <v>273.33333333333331</v>
      </c>
      <c r="AG94">
        <v>273.33333333333331</v>
      </c>
      <c r="AJ94">
        <v>37.299999999999997</v>
      </c>
      <c r="AK94">
        <v>37.299999999999997</v>
      </c>
      <c r="AL94">
        <v>37.299999999999997</v>
      </c>
    </row>
    <row r="95" spans="1:38" x14ac:dyDescent="0.3">
      <c r="A95" t="s">
        <v>784</v>
      </c>
      <c r="B95" t="s">
        <v>739</v>
      </c>
      <c r="C95" t="s">
        <v>40</v>
      </c>
      <c r="D95">
        <v>1070</v>
      </c>
      <c r="E95">
        <v>5.5851487241589004E-4</v>
      </c>
      <c r="F95" t="s">
        <v>37</v>
      </c>
      <c r="G95" t="s">
        <v>38</v>
      </c>
      <c r="H95">
        <v>6.8912484094133033</v>
      </c>
      <c r="I95">
        <v>6.8912484094133033</v>
      </c>
      <c r="L95">
        <v>89.166669324040541</v>
      </c>
      <c r="M95">
        <v>89.166669324040555</v>
      </c>
      <c r="P95">
        <v>161.20689655172421</v>
      </c>
      <c r="Q95">
        <v>161.20689655172421</v>
      </c>
      <c r="T95">
        <v>157.17672413793099</v>
      </c>
      <c r="U95">
        <v>157.17672413793099</v>
      </c>
      <c r="X95">
        <v>26.224422108115231</v>
      </c>
      <c r="Y95">
        <v>26.224422108115231</v>
      </c>
      <c r="AB95" s="2">
        <v>0</v>
      </c>
      <c r="AC95" s="2">
        <v>0</v>
      </c>
      <c r="AD95" s="2"/>
      <c r="AE95" s="2"/>
      <c r="AF95">
        <v>0</v>
      </c>
      <c r="AG95">
        <v>0</v>
      </c>
      <c r="AJ95">
        <v>0</v>
      </c>
      <c r="AK95">
        <v>0</v>
      </c>
      <c r="AL95">
        <v>0</v>
      </c>
    </row>
    <row r="96" spans="1:38" x14ac:dyDescent="0.3">
      <c r="A96" t="s">
        <v>784</v>
      </c>
      <c r="B96" t="s">
        <v>495</v>
      </c>
      <c r="C96" t="s">
        <v>40</v>
      </c>
      <c r="D96">
        <v>1055</v>
      </c>
      <c r="E96">
        <v>5.5068522467174202E-4</v>
      </c>
      <c r="F96" t="s">
        <v>95</v>
      </c>
      <c r="G96" t="s">
        <v>496</v>
      </c>
      <c r="H96">
        <v>144.3623225350396</v>
      </c>
      <c r="I96">
        <v>168.62907223172161</v>
      </c>
      <c r="J96">
        <v>88.519225994931986</v>
      </c>
      <c r="K96">
        <v>94.354459173228506</v>
      </c>
      <c r="L96" s="2">
        <v>102.6338397387905</v>
      </c>
      <c r="M96" s="2">
        <v>126.23695062655069</v>
      </c>
      <c r="N96" s="2">
        <v>68.305788084065682</v>
      </c>
      <c r="O96" s="2">
        <v>67.08094100574543</v>
      </c>
      <c r="P96">
        <v>144.5745409774637</v>
      </c>
      <c r="Q96">
        <v>169.1094040012037</v>
      </c>
      <c r="R96">
        <v>88.801296260586454</v>
      </c>
      <c r="S96">
        <v>94.493164037558003</v>
      </c>
      <c r="T96">
        <v>145.83835983084421</v>
      </c>
      <c r="U96">
        <v>171.99093813510589</v>
      </c>
      <c r="V96">
        <v>90.481101821498484</v>
      </c>
      <c r="W96">
        <v>95.3191894319243</v>
      </c>
      <c r="X96">
        <v>136.75755388660181</v>
      </c>
      <c r="Y96">
        <v>152.17573603004811</v>
      </c>
      <c r="Z96">
        <v>78.411343341554655</v>
      </c>
      <c r="AA96">
        <v>89.384022148105728</v>
      </c>
      <c r="AB96">
        <v>153</v>
      </c>
      <c r="AC96">
        <v>188.92767575627099</v>
      </c>
      <c r="AD96">
        <v>100</v>
      </c>
      <c r="AE96">
        <v>100</v>
      </c>
      <c r="AF96">
        <v>143.7777777777778</v>
      </c>
      <c r="AG96">
        <v>167.3114195478334</v>
      </c>
      <c r="AH96">
        <v>87.742277992277991</v>
      </c>
      <c r="AI96">
        <v>93.972403776325351</v>
      </c>
      <c r="AJ96">
        <v>36.200000000000003</v>
      </c>
      <c r="AK96">
        <v>36.200000000000003</v>
      </c>
      <c r="AL96">
        <v>36.200000000000003</v>
      </c>
    </row>
    <row r="97" spans="1:38" x14ac:dyDescent="0.3">
      <c r="A97" t="s">
        <v>784</v>
      </c>
      <c r="B97" t="s">
        <v>523</v>
      </c>
      <c r="C97" t="s">
        <v>40</v>
      </c>
      <c r="D97">
        <v>1045</v>
      </c>
      <c r="E97">
        <v>5.4546545950897674E-4</v>
      </c>
      <c r="F97" t="s">
        <v>37</v>
      </c>
      <c r="G97" t="s">
        <v>38</v>
      </c>
      <c r="H97">
        <v>8.8495901132506979E-3</v>
      </c>
      <c r="I97">
        <v>8.8495901132506979E-3</v>
      </c>
      <c r="L97">
        <v>68.381093484833443</v>
      </c>
      <c r="M97">
        <v>82.54222355296163</v>
      </c>
      <c r="P97">
        <v>97.163626481499975</v>
      </c>
      <c r="Q97">
        <v>97.163626481499975</v>
      </c>
      <c r="T97">
        <v>82.589082509274974</v>
      </c>
      <c r="U97">
        <v>82.589082509274974</v>
      </c>
      <c r="X97">
        <v>36.359959056860227</v>
      </c>
      <c r="Y97">
        <v>36.359959056860227</v>
      </c>
      <c r="AB97" s="2">
        <v>0</v>
      </c>
      <c r="AC97" s="2">
        <v>0</v>
      </c>
      <c r="AD97" s="2"/>
      <c r="AE97" s="2"/>
      <c r="AF97">
        <v>0</v>
      </c>
      <c r="AG97">
        <v>0</v>
      </c>
      <c r="AJ97">
        <v>0</v>
      </c>
      <c r="AK97">
        <v>0</v>
      </c>
      <c r="AL97">
        <v>0</v>
      </c>
    </row>
    <row r="98" spans="1:38" x14ac:dyDescent="0.3">
      <c r="A98" t="s">
        <v>784</v>
      </c>
      <c r="B98" t="s">
        <v>124</v>
      </c>
      <c r="C98" t="s">
        <v>40</v>
      </c>
      <c r="D98">
        <v>1000</v>
      </c>
      <c r="E98">
        <v>5.2197651627653276E-4</v>
      </c>
      <c r="F98" t="s">
        <v>37</v>
      </c>
      <c r="G98" t="s">
        <v>38</v>
      </c>
      <c r="H98">
        <v>11.313524197412161</v>
      </c>
      <c r="I98">
        <v>11.313524197412161</v>
      </c>
      <c r="L98">
        <v>44.83589402870934</v>
      </c>
      <c r="M98">
        <v>52.284317898871826</v>
      </c>
      <c r="P98">
        <v>72.045443087376256</v>
      </c>
      <c r="Q98">
        <v>72.045443087376256</v>
      </c>
      <c r="T98">
        <v>61.238626624269813</v>
      </c>
      <c r="U98">
        <v>61.238626624269813</v>
      </c>
      <c r="X98">
        <v>30.303837818094429</v>
      </c>
      <c r="Y98">
        <v>30.303837818094429</v>
      </c>
      <c r="AB98" s="2">
        <v>0</v>
      </c>
      <c r="AC98" s="2">
        <v>0</v>
      </c>
      <c r="AD98" s="2"/>
      <c r="AE98" s="2"/>
      <c r="AF98">
        <v>0</v>
      </c>
      <c r="AG98">
        <v>0</v>
      </c>
      <c r="AJ98">
        <v>0</v>
      </c>
      <c r="AK98">
        <v>0</v>
      </c>
      <c r="AL98">
        <v>0</v>
      </c>
    </row>
    <row r="99" spans="1:38" x14ac:dyDescent="0.3">
      <c r="A99" t="s">
        <v>784</v>
      </c>
      <c r="B99" t="s">
        <v>651</v>
      </c>
      <c r="C99" t="s">
        <v>40</v>
      </c>
      <c r="D99">
        <v>1000</v>
      </c>
      <c r="E99">
        <v>5.2197651627653276E-4</v>
      </c>
      <c r="F99" t="s">
        <v>37</v>
      </c>
      <c r="G99" t="s">
        <v>38</v>
      </c>
      <c r="H99">
        <v>43.478228132949219</v>
      </c>
      <c r="I99">
        <v>43.478228132949212</v>
      </c>
      <c r="L99">
        <v>146.13689256475811</v>
      </c>
      <c r="M99">
        <v>146.16507363218841</v>
      </c>
      <c r="P99">
        <v>125</v>
      </c>
      <c r="Q99">
        <v>125</v>
      </c>
      <c r="T99">
        <v>121.875</v>
      </c>
      <c r="U99">
        <v>121.875</v>
      </c>
      <c r="X99">
        <v>31.667785859030559</v>
      </c>
      <c r="Y99">
        <v>31.667785859030548</v>
      </c>
      <c r="AB99" s="2">
        <v>0</v>
      </c>
      <c r="AC99" s="2">
        <v>0</v>
      </c>
      <c r="AD99" s="2"/>
      <c r="AE99" s="2"/>
      <c r="AF99">
        <v>0</v>
      </c>
      <c r="AG99">
        <v>0</v>
      </c>
      <c r="AJ99">
        <v>0</v>
      </c>
      <c r="AK99">
        <v>0</v>
      </c>
      <c r="AL99">
        <v>0</v>
      </c>
    </row>
    <row r="100" spans="1:38" x14ac:dyDescent="0.3">
      <c r="A100" t="s">
        <v>784</v>
      </c>
      <c r="B100" t="s">
        <v>522</v>
      </c>
      <c r="C100" t="s">
        <v>40</v>
      </c>
      <c r="D100">
        <v>1000</v>
      </c>
      <c r="E100">
        <v>5.2197651627653276E-4</v>
      </c>
      <c r="F100" t="s">
        <v>37</v>
      </c>
      <c r="G100" t="s">
        <v>38</v>
      </c>
      <c r="H100">
        <v>1.229065684001065</v>
      </c>
      <c r="I100">
        <v>1.229065684001065</v>
      </c>
      <c r="L100">
        <v>83.333332339922393</v>
      </c>
      <c r="M100">
        <v>83.333332339922492</v>
      </c>
      <c r="P100">
        <v>341.1764705882353</v>
      </c>
      <c r="Q100">
        <v>341.1764705882353</v>
      </c>
      <c r="T100">
        <v>290</v>
      </c>
      <c r="U100">
        <v>290</v>
      </c>
      <c r="X100">
        <v>44.493408280510643</v>
      </c>
      <c r="Y100">
        <v>44.49340828051065</v>
      </c>
      <c r="AB100" s="2">
        <v>0</v>
      </c>
      <c r="AC100" s="2">
        <v>0</v>
      </c>
      <c r="AD100" s="2"/>
      <c r="AE100" s="2"/>
      <c r="AF100">
        <v>0</v>
      </c>
      <c r="AG100">
        <v>0</v>
      </c>
      <c r="AJ100">
        <v>0</v>
      </c>
      <c r="AK100">
        <v>0</v>
      </c>
      <c r="AL100">
        <v>0</v>
      </c>
    </row>
    <row r="101" spans="1:38" x14ac:dyDescent="0.3">
      <c r="A101" t="s">
        <v>784</v>
      </c>
      <c r="B101" t="s">
        <v>415</v>
      </c>
      <c r="C101" t="s">
        <v>40</v>
      </c>
      <c r="D101">
        <v>990</v>
      </c>
      <c r="E101">
        <v>5.1675675111376737E-4</v>
      </c>
      <c r="F101" t="s">
        <v>95</v>
      </c>
      <c r="G101" t="s">
        <v>416</v>
      </c>
      <c r="H101">
        <v>220.9411914491684</v>
      </c>
      <c r="I101">
        <v>311.47232634534021</v>
      </c>
      <c r="J101">
        <v>91.053028591771266</v>
      </c>
      <c r="K101">
        <v>96.061387586594961</v>
      </c>
      <c r="L101">
        <v>172.751323965544</v>
      </c>
      <c r="M101">
        <v>247.53990556489211</v>
      </c>
      <c r="N101">
        <v>67.471447723129785</v>
      </c>
      <c r="O101">
        <v>75.109271289366959</v>
      </c>
      <c r="P101">
        <v>214.82174139482029</v>
      </c>
      <c r="Q101">
        <v>307.16181497038832</v>
      </c>
      <c r="R101">
        <v>85.009127303526228</v>
      </c>
      <c r="S101">
        <v>93.400757128182747</v>
      </c>
      <c r="T101">
        <v>217.09848018559731</v>
      </c>
      <c r="U101">
        <v>308.75840085558178</v>
      </c>
      <c r="V101">
        <v>87.257758207997298</v>
      </c>
      <c r="W101">
        <v>94.390643558955347</v>
      </c>
      <c r="X101">
        <v>209.02140587566231</v>
      </c>
      <c r="Y101">
        <v>303.1335483153232</v>
      </c>
      <c r="Z101">
        <v>79.280400864851671</v>
      </c>
      <c r="AA101">
        <v>90.878872119853185</v>
      </c>
      <c r="AB101">
        <v>230</v>
      </c>
      <c r="AC101">
        <v>317.96226191169291</v>
      </c>
      <c r="AD101">
        <v>100</v>
      </c>
      <c r="AE101">
        <v>100</v>
      </c>
      <c r="AF101">
        <v>230</v>
      </c>
      <c r="AG101">
        <v>317.96226191169291</v>
      </c>
      <c r="AH101">
        <v>100</v>
      </c>
      <c r="AI101">
        <v>100</v>
      </c>
      <c r="AJ101">
        <v>96.5</v>
      </c>
      <c r="AK101">
        <v>127.6</v>
      </c>
      <c r="AL101">
        <v>155.80000000000001</v>
      </c>
    </row>
    <row r="102" spans="1:38" x14ac:dyDescent="0.3">
      <c r="A102" t="s">
        <v>784</v>
      </c>
      <c r="B102" t="s">
        <v>306</v>
      </c>
      <c r="C102" t="s">
        <v>40</v>
      </c>
      <c r="D102">
        <v>980</v>
      </c>
      <c r="E102">
        <v>5.1153698595100209E-4</v>
      </c>
      <c r="F102" t="s">
        <v>37</v>
      </c>
      <c r="G102" t="s">
        <v>38</v>
      </c>
      <c r="H102">
        <v>18.938881080668821</v>
      </c>
      <c r="I102">
        <v>18.938881080668821</v>
      </c>
      <c r="L102">
        <v>65.807210614862981</v>
      </c>
      <c r="M102">
        <v>76.828890294405923</v>
      </c>
      <c r="P102">
        <v>78.268179773614747</v>
      </c>
      <c r="Q102">
        <v>78.268179773614747</v>
      </c>
      <c r="T102">
        <v>76.311475279274376</v>
      </c>
      <c r="U102">
        <v>76.311475279274376</v>
      </c>
      <c r="X102">
        <v>23.395707204710732</v>
      </c>
      <c r="Y102">
        <v>23.395707204710732</v>
      </c>
      <c r="AB102">
        <v>0</v>
      </c>
      <c r="AC102">
        <v>0</v>
      </c>
      <c r="AF102">
        <v>0</v>
      </c>
      <c r="AG102">
        <v>0</v>
      </c>
      <c r="AJ102">
        <v>0</v>
      </c>
      <c r="AK102">
        <v>0</v>
      </c>
      <c r="AL102">
        <v>0</v>
      </c>
    </row>
    <row r="103" spans="1:38" x14ac:dyDescent="0.3">
      <c r="A103" t="s">
        <v>784</v>
      </c>
      <c r="B103" t="s">
        <v>502</v>
      </c>
      <c r="C103" t="s">
        <v>40</v>
      </c>
      <c r="D103">
        <v>965</v>
      </c>
      <c r="E103">
        <v>5.0370733820685406E-4</v>
      </c>
      <c r="F103" t="s">
        <v>44</v>
      </c>
      <c r="G103" t="s">
        <v>503</v>
      </c>
      <c r="H103">
        <v>15.158265388835749</v>
      </c>
      <c r="I103">
        <v>15.87435768214255</v>
      </c>
      <c r="J103">
        <v>84.91598722169087</v>
      </c>
      <c r="K103">
        <v>454.74796166507258</v>
      </c>
      <c r="L103">
        <v>45.909090748790533</v>
      </c>
      <c r="M103">
        <v>46.867189955471922</v>
      </c>
      <c r="N103">
        <v>325.75758011503632</v>
      </c>
      <c r="O103">
        <v>1377.272722463716</v>
      </c>
      <c r="P103">
        <v>25.029892677367979</v>
      </c>
      <c r="Q103">
        <v>25.469938155849171</v>
      </c>
      <c r="R103">
        <v>183.63226010701311</v>
      </c>
      <c r="S103">
        <v>750.89678032103939</v>
      </c>
      <c r="T103">
        <v>22.193570076297849</v>
      </c>
      <c r="U103">
        <v>22.688692667356701</v>
      </c>
      <c r="V103">
        <v>155.26903409631191</v>
      </c>
      <c r="W103">
        <v>665.80710228893554</v>
      </c>
      <c r="X103">
        <v>41.598822140551697</v>
      </c>
      <c r="Y103">
        <v>41.865071667244003</v>
      </c>
      <c r="Z103">
        <v>349.3215547388503</v>
      </c>
      <c r="AA103">
        <v>1247.964664216551</v>
      </c>
      <c r="AB103">
        <v>31.666666666666671</v>
      </c>
      <c r="AC103">
        <v>32.015621187164243</v>
      </c>
      <c r="AD103">
        <v>250</v>
      </c>
      <c r="AE103">
        <v>950</v>
      </c>
      <c r="AF103">
        <v>18.333333333333329</v>
      </c>
      <c r="AG103">
        <v>18.929694486000919</v>
      </c>
      <c r="AH103">
        <v>116.6666666666667</v>
      </c>
      <c r="AI103">
        <v>550</v>
      </c>
      <c r="AJ103">
        <v>11.5</v>
      </c>
      <c r="AK103">
        <v>11.5</v>
      </c>
      <c r="AL103">
        <v>11.5</v>
      </c>
    </row>
    <row r="104" spans="1:38" x14ac:dyDescent="0.3">
      <c r="A104" t="s">
        <v>784</v>
      </c>
      <c r="B104" t="s">
        <v>111</v>
      </c>
      <c r="C104" t="s">
        <v>40</v>
      </c>
      <c r="D104">
        <v>937</v>
      </c>
      <c r="E104">
        <v>4.8909199575111111E-4</v>
      </c>
      <c r="F104" t="s">
        <v>80</v>
      </c>
      <c r="G104" t="s">
        <v>112</v>
      </c>
      <c r="H104">
        <v>83.345894420441269</v>
      </c>
      <c r="I104">
        <v>87.239671818305041</v>
      </c>
      <c r="J104">
        <v>96.952037949662127</v>
      </c>
      <c r="K104">
        <v>97.2909273390365</v>
      </c>
      <c r="L104">
        <v>157.88248780560099</v>
      </c>
      <c r="M104">
        <v>158.91024454468811</v>
      </c>
      <c r="N104">
        <v>201.01866708319969</v>
      </c>
      <c r="O104">
        <v>184.2986238975887</v>
      </c>
      <c r="P104">
        <v>37.496267747078427</v>
      </c>
      <c r="Q104">
        <v>45.499366118472643</v>
      </c>
      <c r="R104">
        <v>36.735908448000949</v>
      </c>
      <c r="S104">
        <v>43.769962350675208</v>
      </c>
      <c r="T104">
        <v>44.721827585016662</v>
      </c>
      <c r="U104">
        <v>51.616509808066063</v>
      </c>
      <c r="V104">
        <v>46.225522180800809</v>
      </c>
      <c r="W104">
        <v>52.204467998073923</v>
      </c>
      <c r="X104">
        <v>70.091451529727806</v>
      </c>
      <c r="Y104">
        <v>74.679540704040249</v>
      </c>
      <c r="Z104">
        <v>79.544453472136524</v>
      </c>
      <c r="AA104">
        <v>81.818815015246471</v>
      </c>
      <c r="AB104">
        <v>85.666666666666671</v>
      </c>
      <c r="AC104">
        <v>89.459488037882267</v>
      </c>
      <c r="AD104">
        <v>100</v>
      </c>
      <c r="AE104">
        <v>100</v>
      </c>
      <c r="AF104">
        <v>85.666666666666671</v>
      </c>
      <c r="AG104">
        <v>89.459488037882267</v>
      </c>
      <c r="AH104">
        <v>100</v>
      </c>
      <c r="AI104">
        <v>100</v>
      </c>
      <c r="AJ104">
        <v>26.4</v>
      </c>
      <c r="AK104">
        <v>26.4</v>
      </c>
      <c r="AL104">
        <v>26.4</v>
      </c>
    </row>
    <row r="105" spans="1:38" x14ac:dyDescent="0.3">
      <c r="A105" t="s">
        <v>784</v>
      </c>
      <c r="B105" t="s">
        <v>233</v>
      </c>
      <c r="C105" t="s">
        <v>234</v>
      </c>
      <c r="D105">
        <v>860</v>
      </c>
      <c r="E105">
        <v>4.4889980399781808E-4</v>
      </c>
      <c r="F105" t="s">
        <v>37</v>
      </c>
      <c r="G105" t="s">
        <v>38</v>
      </c>
      <c r="H105">
        <v>37.391087842833848</v>
      </c>
      <c r="I105">
        <v>37.391087842833848</v>
      </c>
      <c r="L105">
        <v>53.000001301368492</v>
      </c>
      <c r="M105">
        <v>59.210548610047788</v>
      </c>
      <c r="P105">
        <v>49.671229792200869</v>
      </c>
      <c r="Q105">
        <v>49.671229792200869</v>
      </c>
      <c r="T105">
        <v>42.220545323370743</v>
      </c>
      <c r="U105">
        <v>42.220545323370743</v>
      </c>
      <c r="X105">
        <v>16.656074965653151</v>
      </c>
      <c r="Y105">
        <v>16.656074965653151</v>
      </c>
      <c r="AB105">
        <v>0</v>
      </c>
      <c r="AC105">
        <v>0</v>
      </c>
      <c r="AF105">
        <v>0</v>
      </c>
      <c r="AG105">
        <v>0</v>
      </c>
      <c r="AJ105">
        <v>0</v>
      </c>
      <c r="AK105">
        <v>0</v>
      </c>
      <c r="AL105">
        <v>0</v>
      </c>
    </row>
    <row r="106" spans="1:38" x14ac:dyDescent="0.3">
      <c r="A106" t="s">
        <v>784</v>
      </c>
      <c r="B106" t="s">
        <v>705</v>
      </c>
      <c r="C106" t="s">
        <v>40</v>
      </c>
      <c r="D106">
        <v>800</v>
      </c>
      <c r="E106">
        <v>4.1758121302122619E-4</v>
      </c>
      <c r="F106" t="s">
        <v>37</v>
      </c>
      <c r="G106" t="s">
        <v>38</v>
      </c>
      <c r="H106">
        <v>1.215571206650442E-162</v>
      </c>
      <c r="I106">
        <v>0</v>
      </c>
      <c r="L106">
        <v>66.666662096976992</v>
      </c>
      <c r="M106">
        <v>66.666662096977134</v>
      </c>
      <c r="P106">
        <v>448</v>
      </c>
      <c r="Q106">
        <v>448</v>
      </c>
      <c r="T106">
        <v>380.8</v>
      </c>
      <c r="U106">
        <v>380.8</v>
      </c>
      <c r="X106">
        <v>54.271818609230174</v>
      </c>
      <c r="Y106">
        <v>54.271818609230159</v>
      </c>
      <c r="AB106">
        <v>0</v>
      </c>
      <c r="AC106">
        <v>0</v>
      </c>
      <c r="AF106">
        <v>0</v>
      </c>
      <c r="AG106">
        <v>0</v>
      </c>
      <c r="AJ106">
        <v>0</v>
      </c>
      <c r="AK106">
        <v>0</v>
      </c>
      <c r="AL106">
        <v>0</v>
      </c>
    </row>
    <row r="107" spans="1:38" x14ac:dyDescent="0.3">
      <c r="A107" t="s">
        <v>784</v>
      </c>
      <c r="B107" t="s">
        <v>229</v>
      </c>
      <c r="C107" t="s">
        <v>40</v>
      </c>
      <c r="D107">
        <v>800</v>
      </c>
      <c r="E107">
        <v>4.1758121302122619E-4</v>
      </c>
      <c r="F107" t="s">
        <v>37</v>
      </c>
      <c r="G107" t="s">
        <v>38</v>
      </c>
      <c r="H107">
        <v>1.183291357831518E-29</v>
      </c>
      <c r="I107">
        <v>1.183291357831518E-29</v>
      </c>
      <c r="L107">
        <v>18.207070686061069</v>
      </c>
      <c r="M107">
        <v>20.356435800897181</v>
      </c>
      <c r="P107">
        <v>70.364460794798319</v>
      </c>
      <c r="Q107">
        <v>70.364460794798319</v>
      </c>
      <c r="T107">
        <v>59.809791675578573</v>
      </c>
      <c r="U107">
        <v>59.809791675578573</v>
      </c>
      <c r="X107">
        <v>25.347002143078051</v>
      </c>
      <c r="Y107">
        <v>25.347002143078051</v>
      </c>
      <c r="AB107">
        <v>0</v>
      </c>
      <c r="AC107">
        <v>0</v>
      </c>
      <c r="AF107">
        <v>0</v>
      </c>
      <c r="AG107">
        <v>0</v>
      </c>
      <c r="AJ107">
        <v>0</v>
      </c>
      <c r="AK107">
        <v>0</v>
      </c>
      <c r="AL107">
        <v>0</v>
      </c>
    </row>
    <row r="108" spans="1:38" x14ac:dyDescent="0.3">
      <c r="A108" t="s">
        <v>784</v>
      </c>
      <c r="B108" t="s">
        <v>349</v>
      </c>
      <c r="C108" t="s">
        <v>54</v>
      </c>
      <c r="D108">
        <v>798</v>
      </c>
      <c r="E108">
        <v>4.1653725998867309E-4</v>
      </c>
      <c r="F108" t="s">
        <v>37</v>
      </c>
      <c r="G108" t="s">
        <v>350</v>
      </c>
      <c r="H108">
        <v>29.797102265332079</v>
      </c>
      <c r="I108">
        <v>30.420763615764368</v>
      </c>
      <c r="J108">
        <v>162.54181229742619</v>
      </c>
      <c r="K108">
        <v>687.62543689227869</v>
      </c>
      <c r="L108">
        <v>40.742423923178038</v>
      </c>
      <c r="M108">
        <v>44.228580429038523</v>
      </c>
      <c r="N108">
        <v>215.96736313822839</v>
      </c>
      <c r="O108">
        <v>940.20978284257012</v>
      </c>
      <c r="P108">
        <v>24.232600072683759</v>
      </c>
      <c r="Q108">
        <v>24.995488829750631</v>
      </c>
      <c r="R108">
        <v>119.7379492770545</v>
      </c>
      <c r="S108">
        <v>559.21384783116355</v>
      </c>
      <c r="T108">
        <v>19.947710061781191</v>
      </c>
      <c r="U108">
        <v>20.867838706115261</v>
      </c>
      <c r="V108">
        <v>86.777256885496357</v>
      </c>
      <c r="W108">
        <v>460.33177065648908</v>
      </c>
      <c r="X108">
        <v>29.13871626213772</v>
      </c>
      <c r="Y108">
        <v>29.77617069001527</v>
      </c>
      <c r="Z108">
        <v>157.4773045805465</v>
      </c>
      <c r="AA108">
        <v>672.43191374163962</v>
      </c>
      <c r="AB108">
        <v>19.666666666666671</v>
      </c>
      <c r="AC108">
        <v>20.599352740640501</v>
      </c>
      <c r="AD108">
        <v>84.615384615384613</v>
      </c>
      <c r="AE108">
        <v>453.84615384615381</v>
      </c>
      <c r="AF108">
        <v>19.666666666666671</v>
      </c>
      <c r="AG108">
        <v>20.599352740640501</v>
      </c>
      <c r="AH108">
        <v>84.615384615384613</v>
      </c>
      <c r="AI108">
        <v>453.84615384615381</v>
      </c>
      <c r="AJ108">
        <v>13</v>
      </c>
      <c r="AK108">
        <v>13</v>
      </c>
      <c r="AL108">
        <v>13</v>
      </c>
    </row>
    <row r="109" spans="1:38" x14ac:dyDescent="0.3">
      <c r="A109" t="s">
        <v>784</v>
      </c>
      <c r="B109" t="s">
        <v>263</v>
      </c>
      <c r="C109" t="s">
        <v>40</v>
      </c>
      <c r="D109">
        <v>793</v>
      </c>
      <c r="E109">
        <v>4.1392737740729039E-4</v>
      </c>
      <c r="F109" t="s">
        <v>37</v>
      </c>
      <c r="G109" t="s">
        <v>264</v>
      </c>
      <c r="H109">
        <v>20.56521985895774</v>
      </c>
      <c r="I109">
        <v>24.33772366921184</v>
      </c>
      <c r="J109">
        <v>1243.35432633505</v>
      </c>
      <c r="K109">
        <v>150.47721848017861</v>
      </c>
      <c r="L109">
        <v>91.106059760758285</v>
      </c>
      <c r="M109">
        <v>126.2470357513387</v>
      </c>
      <c r="N109">
        <v>7302.4386084634461</v>
      </c>
      <c r="O109">
        <v>666.62970556652408</v>
      </c>
      <c r="P109">
        <v>17.92442358376476</v>
      </c>
      <c r="Q109">
        <v>18.80369316158103</v>
      </c>
      <c r="R109">
        <v>934.00390552672957</v>
      </c>
      <c r="S109">
        <v>131.1543189055958</v>
      </c>
      <c r="T109">
        <v>16.685760046200048</v>
      </c>
      <c r="U109">
        <v>16.877303982382578</v>
      </c>
      <c r="V109">
        <v>788.90331969772012</v>
      </c>
      <c r="W109">
        <v>122.0909271673174</v>
      </c>
      <c r="X109">
        <v>20.838082653258819</v>
      </c>
      <c r="Y109">
        <v>24.982968306604889</v>
      </c>
      <c r="Z109">
        <v>1275.3182536674619</v>
      </c>
      <c r="AA109">
        <v>152.4737755116499</v>
      </c>
      <c r="AB109">
        <v>12.33333333333333</v>
      </c>
      <c r="AC109">
        <v>16.19670748434179</v>
      </c>
      <c r="AD109">
        <v>279.04761904761909</v>
      </c>
      <c r="AE109">
        <v>90.243902439024396</v>
      </c>
      <c r="AF109">
        <v>13</v>
      </c>
      <c r="AG109">
        <v>15.60982596529079</v>
      </c>
      <c r="AH109">
        <v>357.14285714285711</v>
      </c>
      <c r="AI109">
        <v>95.121951219512198</v>
      </c>
      <c r="AJ109">
        <v>5</v>
      </c>
      <c r="AK109">
        <v>5</v>
      </c>
      <c r="AL109">
        <v>5</v>
      </c>
    </row>
    <row r="110" spans="1:38" x14ac:dyDescent="0.3">
      <c r="A110" t="s">
        <v>784</v>
      </c>
      <c r="B110" t="s">
        <v>492</v>
      </c>
      <c r="C110" t="s">
        <v>36</v>
      </c>
      <c r="D110">
        <v>770</v>
      </c>
      <c r="E110">
        <v>4.0192191753293018E-4</v>
      </c>
      <c r="F110" t="s">
        <v>80</v>
      </c>
      <c r="G110" t="s">
        <v>493</v>
      </c>
      <c r="H110">
        <v>44.492753485825823</v>
      </c>
      <c r="I110">
        <v>49.068833800003148</v>
      </c>
      <c r="J110">
        <v>64.637680609969934</v>
      </c>
      <c r="K110">
        <v>83.42391278592342</v>
      </c>
      <c r="L110">
        <v>103.5606058280577</v>
      </c>
      <c r="M110">
        <v>128.7780957569523</v>
      </c>
      <c r="N110">
        <v>60.909091838156037</v>
      </c>
      <c r="O110">
        <v>194.17613592760819</v>
      </c>
      <c r="P110">
        <v>43.755419972609168</v>
      </c>
      <c r="Q110">
        <v>47.896021515481287</v>
      </c>
      <c r="R110">
        <v>61.688346557103337</v>
      </c>
      <c r="S110">
        <v>82.041412448642191</v>
      </c>
      <c r="T110">
        <v>45.192106976717788</v>
      </c>
      <c r="U110">
        <v>50.245964997432623</v>
      </c>
      <c r="V110">
        <v>67.435094573537839</v>
      </c>
      <c r="W110">
        <v>84.735200581345865</v>
      </c>
      <c r="X110">
        <v>44.209528423275167</v>
      </c>
      <c r="Y110">
        <v>48.609773774889497</v>
      </c>
      <c r="Z110">
        <v>63.504780359767373</v>
      </c>
      <c r="AA110">
        <v>82.892865793640951</v>
      </c>
      <c r="AB110">
        <v>46.666666666666657</v>
      </c>
      <c r="AC110">
        <v>52.915026221291811</v>
      </c>
      <c r="AD110">
        <v>73.333333333333343</v>
      </c>
      <c r="AE110">
        <v>87.5</v>
      </c>
      <c r="AF110">
        <v>45.555555555555557</v>
      </c>
      <c r="AG110">
        <v>50.881125074912497</v>
      </c>
      <c r="AH110">
        <v>68.888888888888886</v>
      </c>
      <c r="AI110">
        <v>85.416666666666671</v>
      </c>
      <c r="AJ110">
        <v>41.2</v>
      </c>
      <c r="AK110">
        <v>41.2</v>
      </c>
      <c r="AL110">
        <v>41.2</v>
      </c>
    </row>
    <row r="111" spans="1:38" x14ac:dyDescent="0.3">
      <c r="A111" t="s">
        <v>784</v>
      </c>
      <c r="B111" t="s">
        <v>390</v>
      </c>
      <c r="C111" t="s">
        <v>50</v>
      </c>
      <c r="D111">
        <v>769</v>
      </c>
      <c r="E111">
        <v>4.0139994101665358E-4</v>
      </c>
      <c r="F111" t="s">
        <v>44</v>
      </c>
      <c r="G111" t="s">
        <v>391</v>
      </c>
      <c r="H111">
        <v>6.662341027662964</v>
      </c>
      <c r="I111">
        <v>7.8271509190540849</v>
      </c>
      <c r="J111">
        <v>25.855727388310122</v>
      </c>
      <c r="K111">
        <v>25.95717283505051</v>
      </c>
      <c r="L111">
        <v>27.245766281715611</v>
      </c>
      <c r="M111">
        <v>30.763714501999289</v>
      </c>
      <c r="N111">
        <v>130.00852227112281</v>
      </c>
      <c r="O111">
        <v>106.1523361625283</v>
      </c>
      <c r="P111">
        <v>6.8502016168906081</v>
      </c>
      <c r="Q111">
        <v>8.0357363221113562</v>
      </c>
      <c r="R111">
        <v>26.038851996296721</v>
      </c>
      <c r="S111">
        <v>26.689097208664709</v>
      </c>
      <c r="T111">
        <v>7.9726713743570166</v>
      </c>
      <c r="U111">
        <v>9.878271272088206</v>
      </c>
      <c r="V111">
        <v>27.133024196852219</v>
      </c>
      <c r="W111">
        <v>31.062356003988381</v>
      </c>
      <c r="X111">
        <v>7.872563067631785</v>
      </c>
      <c r="Y111">
        <v>8.8732658236112023</v>
      </c>
      <c r="Z111">
        <v>38.365232979329193</v>
      </c>
      <c r="AA111">
        <v>30.672323640123839</v>
      </c>
      <c r="AB111">
        <v>12.66666666666667</v>
      </c>
      <c r="AC111">
        <v>14.65150731722394</v>
      </c>
      <c r="AD111">
        <v>44.79551820728291</v>
      </c>
      <c r="AE111">
        <v>49.350649350649348</v>
      </c>
      <c r="AF111">
        <v>8.5555555555555554</v>
      </c>
      <c r="AG111">
        <v>10.15983376941878</v>
      </c>
      <c r="AH111">
        <v>43.163398692810453</v>
      </c>
      <c r="AI111">
        <v>33.333333333333329</v>
      </c>
      <c r="AJ111">
        <v>24</v>
      </c>
      <c r="AK111">
        <v>24</v>
      </c>
      <c r="AL111">
        <v>24</v>
      </c>
    </row>
    <row r="112" spans="1:38" x14ac:dyDescent="0.3">
      <c r="A112" t="s">
        <v>784</v>
      </c>
      <c r="B112" t="s">
        <v>118</v>
      </c>
      <c r="C112" t="s">
        <v>40</v>
      </c>
      <c r="D112">
        <v>750</v>
      </c>
      <c r="E112">
        <v>3.9148238720739952E-4</v>
      </c>
      <c r="F112" t="s">
        <v>37</v>
      </c>
      <c r="G112" t="s">
        <v>38</v>
      </c>
      <c r="H112">
        <v>0.73841243972781345</v>
      </c>
      <c r="I112">
        <v>0.73841243972781345</v>
      </c>
      <c r="L112">
        <v>39.569025934346321</v>
      </c>
      <c r="M112">
        <v>45.953023467253082</v>
      </c>
      <c r="P112">
        <v>49.095444221888179</v>
      </c>
      <c r="Q112">
        <v>49.095444221888172</v>
      </c>
      <c r="T112">
        <v>41.731127588604949</v>
      </c>
      <c r="U112">
        <v>41.731127588604949</v>
      </c>
      <c r="X112">
        <v>18.529735403800089</v>
      </c>
      <c r="Y112">
        <v>18.529735403800089</v>
      </c>
      <c r="AB112">
        <v>0</v>
      </c>
      <c r="AC112">
        <v>0</v>
      </c>
      <c r="AF112">
        <v>0</v>
      </c>
      <c r="AG112">
        <v>0</v>
      </c>
      <c r="AJ112">
        <v>0</v>
      </c>
      <c r="AK112">
        <v>0</v>
      </c>
      <c r="AL112">
        <v>0</v>
      </c>
    </row>
    <row r="113" spans="1:38" x14ac:dyDescent="0.3">
      <c r="A113" t="s">
        <v>784</v>
      </c>
      <c r="B113" t="s">
        <v>704</v>
      </c>
      <c r="C113" t="s">
        <v>40</v>
      </c>
      <c r="D113">
        <v>720</v>
      </c>
      <c r="E113">
        <v>3.7582309171910362E-4</v>
      </c>
      <c r="F113" t="s">
        <v>37</v>
      </c>
      <c r="G113" t="s">
        <v>38</v>
      </c>
      <c r="H113">
        <v>31.304468941233111</v>
      </c>
      <c r="I113">
        <v>31.304468941233111</v>
      </c>
      <c r="L113">
        <v>305.45453927733672</v>
      </c>
      <c r="M113">
        <v>456.62071114713598</v>
      </c>
      <c r="P113">
        <v>55.384615384615387</v>
      </c>
      <c r="Q113">
        <v>55.384615384615387</v>
      </c>
      <c r="T113">
        <v>54</v>
      </c>
      <c r="U113">
        <v>54</v>
      </c>
      <c r="X113">
        <v>30.013551876546011</v>
      </c>
      <c r="Y113">
        <v>30.013551876546011</v>
      </c>
      <c r="AB113">
        <v>0</v>
      </c>
      <c r="AC113">
        <v>0</v>
      </c>
      <c r="AF113">
        <v>0</v>
      </c>
      <c r="AG113">
        <v>0</v>
      </c>
      <c r="AJ113">
        <v>0</v>
      </c>
      <c r="AK113">
        <v>0</v>
      </c>
      <c r="AL113">
        <v>0</v>
      </c>
    </row>
    <row r="114" spans="1:38" x14ac:dyDescent="0.3">
      <c r="A114" t="s">
        <v>784</v>
      </c>
      <c r="B114" t="s">
        <v>484</v>
      </c>
      <c r="C114" t="s">
        <v>40</v>
      </c>
      <c r="D114">
        <v>714</v>
      </c>
      <c r="E114">
        <v>3.7269123262144438E-4</v>
      </c>
      <c r="F114" t="s">
        <v>62</v>
      </c>
      <c r="G114" t="s">
        <v>485</v>
      </c>
      <c r="H114">
        <v>74.521730245878402</v>
      </c>
      <c r="I114">
        <v>105.22445433252619</v>
      </c>
      <c r="J114">
        <v>71.66992352263064</v>
      </c>
      <c r="K114">
        <v>91.625078171161974</v>
      </c>
      <c r="L114">
        <v>101.41792882458481</v>
      </c>
      <c r="M114">
        <v>110.0134228714688</v>
      </c>
      <c r="N114">
        <v>152.5607649778951</v>
      </c>
      <c r="O114">
        <v>124.6941747843256</v>
      </c>
      <c r="P114">
        <v>72.026374370886558</v>
      </c>
      <c r="Q114">
        <v>88.404168497080178</v>
      </c>
      <c r="R114">
        <v>53.251950031675641</v>
      </c>
      <c r="S114">
        <v>88.557017669122814</v>
      </c>
      <c r="T114">
        <v>71.525715011614395</v>
      </c>
      <c r="U114">
        <v>88.777247431038859</v>
      </c>
      <c r="V114">
        <v>51.920651280883753</v>
      </c>
      <c r="W114">
        <v>87.941452883132456</v>
      </c>
      <c r="X114">
        <v>70.789514586722703</v>
      </c>
      <c r="Y114">
        <v>99.165680263753956</v>
      </c>
      <c r="Z114">
        <v>56.147299303869417</v>
      </c>
      <c r="AA114">
        <v>87.036288426298398</v>
      </c>
      <c r="AB114">
        <v>81.333333333333329</v>
      </c>
      <c r="AC114">
        <v>118.2314115058543</v>
      </c>
      <c r="AD114">
        <v>100</v>
      </c>
      <c r="AE114">
        <v>100</v>
      </c>
      <c r="AF114">
        <v>81.333333333333329</v>
      </c>
      <c r="AG114">
        <v>118.2314115058543</v>
      </c>
      <c r="AH114">
        <v>100</v>
      </c>
      <c r="AI114">
        <v>100</v>
      </c>
      <c r="AJ114">
        <v>42.1</v>
      </c>
      <c r="AK114">
        <v>42.1</v>
      </c>
      <c r="AL114">
        <v>42.1</v>
      </c>
    </row>
    <row r="115" spans="1:38" x14ac:dyDescent="0.3">
      <c r="A115" t="s">
        <v>784</v>
      </c>
      <c r="B115" t="s">
        <v>678</v>
      </c>
      <c r="C115" t="s">
        <v>234</v>
      </c>
      <c r="D115">
        <v>700</v>
      </c>
      <c r="E115">
        <v>3.653835613935729E-4</v>
      </c>
      <c r="F115" t="s">
        <v>37</v>
      </c>
      <c r="G115" t="s">
        <v>38</v>
      </c>
      <c r="H115">
        <v>4.3282627448726778</v>
      </c>
      <c r="I115">
        <v>4.3282627448726778</v>
      </c>
      <c r="L115">
        <v>58.333331098159</v>
      </c>
      <c r="M115">
        <v>58.333331098159142</v>
      </c>
      <c r="P115">
        <v>125</v>
      </c>
      <c r="Q115">
        <v>125</v>
      </c>
      <c r="T115">
        <v>121.875</v>
      </c>
      <c r="U115">
        <v>121.875</v>
      </c>
      <c r="X115">
        <v>16.41284836972687</v>
      </c>
      <c r="Y115">
        <v>16.41284836972687</v>
      </c>
      <c r="AB115">
        <v>0</v>
      </c>
      <c r="AC115">
        <v>0</v>
      </c>
      <c r="AF115">
        <v>0</v>
      </c>
      <c r="AG115">
        <v>0</v>
      </c>
      <c r="AJ115">
        <v>0</v>
      </c>
      <c r="AK115">
        <v>0</v>
      </c>
      <c r="AL115">
        <v>0</v>
      </c>
    </row>
    <row r="116" spans="1:38" x14ac:dyDescent="0.3">
      <c r="A116" t="s">
        <v>784</v>
      </c>
      <c r="B116" t="s">
        <v>359</v>
      </c>
      <c r="C116" t="s">
        <v>40</v>
      </c>
      <c r="D116">
        <v>690</v>
      </c>
      <c r="E116">
        <v>3.6016379623080762E-4</v>
      </c>
      <c r="F116" t="s">
        <v>44</v>
      </c>
      <c r="G116" t="s">
        <v>360</v>
      </c>
      <c r="H116">
        <v>13.681159452666289</v>
      </c>
      <c r="I116">
        <v>17.091878997804329</v>
      </c>
      <c r="J116">
        <v>468.59427602986472</v>
      </c>
      <c r="K116">
        <v>91.207729684441915</v>
      </c>
      <c r="L116">
        <v>121.44042986683471</v>
      </c>
      <c r="M116">
        <v>160.8589021953899</v>
      </c>
      <c r="N116">
        <v>1334.924869097905</v>
      </c>
      <c r="O116">
        <v>809.60286577889792</v>
      </c>
      <c r="P116">
        <v>26.31993663294509</v>
      </c>
      <c r="Q116">
        <v>28.543634393017381</v>
      </c>
      <c r="R116">
        <v>734.54059209396473</v>
      </c>
      <c r="S116">
        <v>175.46624421963389</v>
      </c>
      <c r="T116">
        <v>20.12194613800332</v>
      </c>
      <c r="U116">
        <v>22.95414377363501</v>
      </c>
      <c r="V116">
        <v>609.35950327987018</v>
      </c>
      <c r="W116">
        <v>134.14630758668881</v>
      </c>
      <c r="X116">
        <v>69.179889368729377</v>
      </c>
      <c r="Y116">
        <v>70.056099613592792</v>
      </c>
      <c r="Z116">
        <v>1600.184957693549</v>
      </c>
      <c r="AA116">
        <v>461.19926245819579</v>
      </c>
      <c r="AB116">
        <v>49</v>
      </c>
      <c r="AC116">
        <v>50.229473419497438</v>
      </c>
      <c r="AD116">
        <v>1192.610837438423</v>
      </c>
      <c r="AE116">
        <v>326.66666666666669</v>
      </c>
      <c r="AF116">
        <v>60.333333333333343</v>
      </c>
      <c r="AG116">
        <v>61.336050664442944</v>
      </c>
      <c r="AH116">
        <v>1421.5106732348111</v>
      </c>
      <c r="AI116">
        <v>402.22222222222217</v>
      </c>
      <c r="AJ116">
        <v>26.5</v>
      </c>
      <c r="AK116">
        <v>26.5</v>
      </c>
      <c r="AL116">
        <v>26.5</v>
      </c>
    </row>
    <row r="117" spans="1:38" x14ac:dyDescent="0.3">
      <c r="A117" t="s">
        <v>784</v>
      </c>
      <c r="B117" t="s">
        <v>164</v>
      </c>
      <c r="C117" t="s">
        <v>40</v>
      </c>
      <c r="D117">
        <v>660</v>
      </c>
      <c r="E117">
        <v>3.4450450074251162E-4</v>
      </c>
      <c r="F117" t="s">
        <v>80</v>
      </c>
      <c r="G117" t="s">
        <v>165</v>
      </c>
      <c r="H117">
        <v>16.396067331690581</v>
      </c>
      <c r="I117">
        <v>18.913484946836739</v>
      </c>
      <c r="J117">
        <v>57.205836104266318</v>
      </c>
      <c r="K117">
        <v>61.485252493839702</v>
      </c>
      <c r="L117">
        <v>61.060606647621263</v>
      </c>
      <c r="M117">
        <v>61.784193596441867</v>
      </c>
      <c r="N117">
        <v>243.3080829228405</v>
      </c>
      <c r="O117">
        <v>228.9772749285797</v>
      </c>
      <c r="P117">
        <v>10.833946927399699</v>
      </c>
      <c r="Q117">
        <v>14.361869478400161</v>
      </c>
      <c r="R117">
        <v>34.030334419720973</v>
      </c>
      <c r="S117">
        <v>40.62730097774886</v>
      </c>
      <c r="T117">
        <v>13.208854888289739</v>
      </c>
      <c r="U117">
        <v>16.22845452742758</v>
      </c>
      <c r="V117">
        <v>43.925784256762817</v>
      </c>
      <c r="W117">
        <v>49.533205831086548</v>
      </c>
      <c r="X117">
        <v>11.09808779569634</v>
      </c>
      <c r="Y117">
        <v>14.56215786241424</v>
      </c>
      <c r="Z117">
        <v>35.130921370956948</v>
      </c>
      <c r="AA117">
        <v>41.617829233861251</v>
      </c>
      <c r="AB117">
        <v>26.666666666666671</v>
      </c>
      <c r="AC117">
        <v>28.284271247461898</v>
      </c>
      <c r="AD117">
        <v>100</v>
      </c>
      <c r="AE117">
        <v>100</v>
      </c>
      <c r="AF117">
        <v>13.33333333333333</v>
      </c>
      <c r="AG117">
        <v>16.329931618554522</v>
      </c>
      <c r="AH117">
        <v>44.444444444444443</v>
      </c>
      <c r="AI117">
        <v>49.999999999999993</v>
      </c>
      <c r="AJ117">
        <v>17.2</v>
      </c>
      <c r="AK117">
        <v>17.2</v>
      </c>
      <c r="AL117">
        <v>17.2</v>
      </c>
    </row>
    <row r="118" spans="1:38" x14ac:dyDescent="0.3">
      <c r="A118" t="s">
        <v>784</v>
      </c>
      <c r="B118" t="s">
        <v>347</v>
      </c>
      <c r="C118" t="s">
        <v>50</v>
      </c>
      <c r="D118">
        <v>656</v>
      </c>
      <c r="E118">
        <v>3.4241659467740553E-4</v>
      </c>
      <c r="F118" t="s">
        <v>155</v>
      </c>
      <c r="G118" t="s">
        <v>348</v>
      </c>
      <c r="H118">
        <v>8.4347826588750419</v>
      </c>
      <c r="I118">
        <v>8.7537911601369931</v>
      </c>
      <c r="J118">
        <v>35.123453379679702</v>
      </c>
      <c r="K118">
        <v>34.1950648332772</v>
      </c>
      <c r="L118">
        <v>8.2398988895795569</v>
      </c>
      <c r="M118">
        <v>8.6709069308379139</v>
      </c>
      <c r="N118">
        <v>34.200328825193111</v>
      </c>
      <c r="O118">
        <v>33.404995498295513</v>
      </c>
      <c r="P118">
        <v>7.9842558987560173</v>
      </c>
      <c r="Q118">
        <v>8.7596731652589881</v>
      </c>
      <c r="R118">
        <v>31.46697335247692</v>
      </c>
      <c r="S118">
        <v>32.368604994956833</v>
      </c>
      <c r="T118">
        <v>6.7866175139426126</v>
      </c>
      <c r="U118">
        <v>9.735033134413742</v>
      </c>
      <c r="V118">
        <v>21.746927349605379</v>
      </c>
      <c r="W118">
        <v>27.5133142457133</v>
      </c>
      <c r="X118">
        <v>7.6775010723269936</v>
      </c>
      <c r="Y118">
        <v>8.8821569679054218</v>
      </c>
      <c r="Z118">
        <v>28.97734788430396</v>
      </c>
      <c r="AA118">
        <v>31.125004347271599</v>
      </c>
      <c r="AB118">
        <v>10.66666666666667</v>
      </c>
      <c r="AC118">
        <v>11.401754250991379</v>
      </c>
      <c r="AD118">
        <v>53.237447974290077</v>
      </c>
      <c r="AE118">
        <v>43.243243243243242</v>
      </c>
      <c r="AF118">
        <v>7.7777777777777777</v>
      </c>
      <c r="AG118">
        <v>8.8317608663278477</v>
      </c>
      <c r="AH118">
        <v>29.791194703475401</v>
      </c>
      <c r="AI118">
        <v>31.531531531531531</v>
      </c>
      <c r="AJ118">
        <v>20.7</v>
      </c>
      <c r="AK118">
        <v>20.7</v>
      </c>
      <c r="AL118">
        <v>20.7</v>
      </c>
    </row>
    <row r="119" spans="1:38" x14ac:dyDescent="0.3">
      <c r="A119" t="s">
        <v>784</v>
      </c>
      <c r="B119" t="s">
        <v>400</v>
      </c>
      <c r="C119" t="s">
        <v>40</v>
      </c>
      <c r="D119">
        <v>650</v>
      </c>
      <c r="E119">
        <v>3.3928473557974628E-4</v>
      </c>
      <c r="F119" t="s">
        <v>37</v>
      </c>
      <c r="G119" t="s">
        <v>38</v>
      </c>
      <c r="H119">
        <v>28.26084871711663</v>
      </c>
      <c r="I119">
        <v>28.26084871711663</v>
      </c>
      <c r="L119">
        <v>347.80168372482859</v>
      </c>
      <c r="M119">
        <v>351.52519604278808</v>
      </c>
      <c r="P119">
        <v>26.102071005917161</v>
      </c>
      <c r="Q119">
        <v>26.102071005917161</v>
      </c>
      <c r="T119">
        <v>24.796967455621299</v>
      </c>
      <c r="U119">
        <v>24.79696745562131</v>
      </c>
      <c r="X119">
        <v>15.05637224011971</v>
      </c>
      <c r="Y119">
        <v>15.05637224011971</v>
      </c>
      <c r="AB119">
        <v>0</v>
      </c>
      <c r="AC119">
        <v>0</v>
      </c>
      <c r="AF119">
        <v>0</v>
      </c>
      <c r="AG119">
        <v>0</v>
      </c>
      <c r="AJ119">
        <v>0</v>
      </c>
      <c r="AK119">
        <v>0</v>
      </c>
      <c r="AL119">
        <v>0</v>
      </c>
    </row>
    <row r="120" spans="1:38" x14ac:dyDescent="0.3">
      <c r="A120" t="s">
        <v>784</v>
      </c>
      <c r="B120" t="s">
        <v>399</v>
      </c>
      <c r="C120" t="s">
        <v>40</v>
      </c>
      <c r="D120">
        <v>636</v>
      </c>
      <c r="E120">
        <v>3.319770643518748E-4</v>
      </c>
      <c r="F120" t="s">
        <v>37</v>
      </c>
      <c r="G120" t="s">
        <v>38</v>
      </c>
      <c r="H120">
        <v>5.8654779344558232E-148</v>
      </c>
      <c r="I120">
        <v>5.8654779344558239E-148</v>
      </c>
      <c r="L120">
        <v>172.77777775583991</v>
      </c>
      <c r="M120">
        <v>209.9865846152704</v>
      </c>
      <c r="P120">
        <v>156.58799999999999</v>
      </c>
      <c r="Q120">
        <v>156.58799999999999</v>
      </c>
      <c r="T120">
        <v>133.09979999999999</v>
      </c>
      <c r="U120">
        <v>133.09979999999999</v>
      </c>
      <c r="X120">
        <v>31.28086271512289</v>
      </c>
      <c r="Y120">
        <v>31.28086271512289</v>
      </c>
      <c r="AB120">
        <v>0</v>
      </c>
      <c r="AC120">
        <v>0</v>
      </c>
      <c r="AF120">
        <v>0</v>
      </c>
      <c r="AG120">
        <v>0</v>
      </c>
      <c r="AJ120">
        <v>0</v>
      </c>
      <c r="AK120">
        <v>0</v>
      </c>
      <c r="AL120">
        <v>0</v>
      </c>
    </row>
    <row r="121" spans="1:38" x14ac:dyDescent="0.3">
      <c r="A121" t="s">
        <v>784</v>
      </c>
      <c r="B121" t="s">
        <v>301</v>
      </c>
      <c r="C121" t="s">
        <v>40</v>
      </c>
      <c r="D121">
        <v>610</v>
      </c>
      <c r="E121">
        <v>3.1840567492868489E-4</v>
      </c>
      <c r="F121" t="s">
        <v>37</v>
      </c>
      <c r="G121" t="s">
        <v>302</v>
      </c>
      <c r="H121">
        <v>24.782610718412531</v>
      </c>
      <c r="I121">
        <v>24.790237167448971</v>
      </c>
      <c r="J121">
        <v>51.304335689524841</v>
      </c>
      <c r="K121">
        <v>148.69566431047519</v>
      </c>
      <c r="L121">
        <v>24.306001765461868</v>
      </c>
      <c r="M121">
        <v>24.345773928672461</v>
      </c>
      <c r="N121">
        <v>51.748547901899002</v>
      </c>
      <c r="O121">
        <v>145.8360105927712</v>
      </c>
      <c r="P121">
        <v>23.228802977382159</v>
      </c>
      <c r="Q121">
        <v>23.762878590471331</v>
      </c>
      <c r="R121">
        <v>60.627182135707052</v>
      </c>
      <c r="S121">
        <v>139.37281786429301</v>
      </c>
      <c r="T121">
        <v>22.244482530774839</v>
      </c>
      <c r="U121">
        <v>23.570320643716052</v>
      </c>
      <c r="V121">
        <v>66.533104815350981</v>
      </c>
      <c r="W121">
        <v>133.46689518464899</v>
      </c>
      <c r="X121">
        <v>23.583266482658551</v>
      </c>
      <c r="Y121">
        <v>23.921277743159031</v>
      </c>
      <c r="Z121">
        <v>58.500401104048677</v>
      </c>
      <c r="AA121">
        <v>141.49959889595129</v>
      </c>
      <c r="AB121">
        <v>20</v>
      </c>
      <c r="AC121">
        <v>24.494897427831781</v>
      </c>
      <c r="AD121">
        <v>80</v>
      </c>
      <c r="AE121">
        <v>120</v>
      </c>
      <c r="AF121">
        <v>26.666666666666671</v>
      </c>
      <c r="AG121">
        <v>27.080128015453202</v>
      </c>
      <c r="AH121">
        <v>40</v>
      </c>
      <c r="AI121">
        <v>160</v>
      </c>
      <c r="AJ121">
        <v>0</v>
      </c>
      <c r="AK121">
        <v>0</v>
      </c>
      <c r="AL121">
        <v>0</v>
      </c>
    </row>
    <row r="122" spans="1:38" x14ac:dyDescent="0.3">
      <c r="A122" t="s">
        <v>784</v>
      </c>
      <c r="B122" t="s">
        <v>128</v>
      </c>
      <c r="C122" t="s">
        <v>40</v>
      </c>
      <c r="D122">
        <v>595</v>
      </c>
      <c r="E122">
        <v>3.1057602718453703E-4</v>
      </c>
      <c r="F122" t="s">
        <v>37</v>
      </c>
      <c r="G122" t="s">
        <v>38</v>
      </c>
      <c r="H122">
        <v>25.86952213812139</v>
      </c>
      <c r="I122">
        <v>25.86952213812139</v>
      </c>
      <c r="L122">
        <v>41.249998522301183</v>
      </c>
      <c r="M122">
        <v>42.900480606225173</v>
      </c>
      <c r="P122">
        <v>86.056782334384877</v>
      </c>
      <c r="Q122">
        <v>86.056782334384877</v>
      </c>
      <c r="T122">
        <v>73.14826498422714</v>
      </c>
      <c r="U122">
        <v>73.14826498422714</v>
      </c>
      <c r="X122">
        <v>49.191874105477602</v>
      </c>
      <c r="Y122">
        <v>49.191874105477602</v>
      </c>
      <c r="AB122">
        <v>0</v>
      </c>
      <c r="AC122">
        <v>0</v>
      </c>
      <c r="AF122">
        <v>0</v>
      </c>
      <c r="AG122">
        <v>0</v>
      </c>
      <c r="AJ122">
        <v>0</v>
      </c>
      <c r="AK122">
        <v>0</v>
      </c>
      <c r="AL122">
        <v>0</v>
      </c>
    </row>
    <row r="123" spans="1:38" x14ac:dyDescent="0.3">
      <c r="A123" t="s">
        <v>784</v>
      </c>
      <c r="B123" t="s">
        <v>614</v>
      </c>
      <c r="C123" t="s">
        <v>84</v>
      </c>
      <c r="D123">
        <v>593</v>
      </c>
      <c r="E123">
        <v>3.0953207415198387E-4</v>
      </c>
      <c r="F123" t="s">
        <v>44</v>
      </c>
      <c r="G123" t="s">
        <v>615</v>
      </c>
      <c r="H123">
        <v>2.797100457674885</v>
      </c>
      <c r="I123">
        <v>4.6953160908023301</v>
      </c>
      <c r="J123">
        <v>18.44569960612905</v>
      </c>
      <c r="K123">
        <v>13.75623175905681</v>
      </c>
      <c r="L123">
        <v>9.0833331197499891</v>
      </c>
      <c r="M123">
        <v>11.628807454591239</v>
      </c>
      <c r="N123">
        <v>41.618356498831083</v>
      </c>
      <c r="O123">
        <v>44.672130097131102</v>
      </c>
      <c r="P123">
        <v>5.6421063612487599</v>
      </c>
      <c r="Q123">
        <v>6.7864266306993946</v>
      </c>
      <c r="R123">
        <v>33.01432887080685</v>
      </c>
      <c r="S123">
        <v>27.748064071715209</v>
      </c>
      <c r="T123">
        <v>2.9736254198684069</v>
      </c>
      <c r="U123">
        <v>4.1557197171621167</v>
      </c>
      <c r="V123">
        <v>18.400592639346531</v>
      </c>
      <c r="W123">
        <v>14.624387310828229</v>
      </c>
      <c r="X123">
        <v>3.3767477474477929</v>
      </c>
      <c r="Y123">
        <v>5.0620793723642832</v>
      </c>
      <c r="Z123">
        <v>21.413941766318811</v>
      </c>
      <c r="AA123">
        <v>16.60695613498914</v>
      </c>
      <c r="AB123">
        <v>6.333333333333333</v>
      </c>
      <c r="AC123">
        <v>7.3711147958319936</v>
      </c>
      <c r="AD123">
        <v>28.30917874396135</v>
      </c>
      <c r="AE123">
        <v>31.147540983606561</v>
      </c>
      <c r="AF123">
        <v>26</v>
      </c>
      <c r="AG123">
        <v>26.272080660317371</v>
      </c>
      <c r="AH123">
        <v>137.26247987117549</v>
      </c>
      <c r="AI123">
        <v>127.8688524590164</v>
      </c>
      <c r="AJ123">
        <v>22.8</v>
      </c>
      <c r="AK123">
        <v>22.8</v>
      </c>
      <c r="AL123">
        <v>22.8</v>
      </c>
    </row>
    <row r="124" spans="1:38" x14ac:dyDescent="0.3">
      <c r="A124" t="s">
        <v>784</v>
      </c>
      <c r="B124" t="s">
        <v>230</v>
      </c>
      <c r="C124" t="s">
        <v>40</v>
      </c>
      <c r="D124">
        <v>582</v>
      </c>
      <c r="E124">
        <v>3.0379033247294199E-4</v>
      </c>
      <c r="F124" t="s">
        <v>37</v>
      </c>
      <c r="G124" t="s">
        <v>231</v>
      </c>
      <c r="H124">
        <v>40.318837299617037</v>
      </c>
      <c r="I124">
        <v>48.738156828539182</v>
      </c>
      <c r="J124">
        <v>79.043488101148881</v>
      </c>
      <c r="K124">
        <v>120.9565118988511</v>
      </c>
      <c r="L124">
        <v>86.01471905526472</v>
      </c>
      <c r="M124">
        <v>100.43850954870339</v>
      </c>
      <c r="N124">
        <v>52.478618977746962</v>
      </c>
      <c r="O124">
        <v>258.04415716579422</v>
      </c>
      <c r="P124">
        <v>40.071911245587494</v>
      </c>
      <c r="Q124">
        <v>48.931519917106378</v>
      </c>
      <c r="R124">
        <v>79.784266263237527</v>
      </c>
      <c r="S124">
        <v>120.2157337367625</v>
      </c>
      <c r="T124">
        <v>39.06112455874937</v>
      </c>
      <c r="U124">
        <v>49.830145686599217</v>
      </c>
      <c r="V124">
        <v>82.81662632375189</v>
      </c>
      <c r="W124">
        <v>117.1833736762481</v>
      </c>
      <c r="X124">
        <v>43.359242078010418</v>
      </c>
      <c r="Y124">
        <v>47.252737484798153</v>
      </c>
      <c r="Z124">
        <v>69.922273765968725</v>
      </c>
      <c r="AA124">
        <v>130.0777262340313</v>
      </c>
      <c r="AB124">
        <v>33.333333333333343</v>
      </c>
      <c r="AC124">
        <v>57.735026918962568</v>
      </c>
      <c r="AD124">
        <v>100</v>
      </c>
      <c r="AE124">
        <v>100</v>
      </c>
      <c r="AF124">
        <v>55.555555555555557</v>
      </c>
      <c r="AG124">
        <v>57.735026918962582</v>
      </c>
      <c r="AH124">
        <v>33.333333333333329</v>
      </c>
      <c r="AI124">
        <v>166.66666666666671</v>
      </c>
      <c r="AJ124">
        <v>0</v>
      </c>
      <c r="AK124">
        <v>0</v>
      </c>
      <c r="AL124">
        <v>0</v>
      </c>
    </row>
    <row r="125" spans="1:38" x14ac:dyDescent="0.3">
      <c r="A125" t="s">
        <v>784</v>
      </c>
      <c r="B125" t="s">
        <v>417</v>
      </c>
      <c r="C125" t="s">
        <v>40</v>
      </c>
      <c r="D125">
        <v>575</v>
      </c>
      <c r="E125">
        <v>3.001364968590063E-4</v>
      </c>
      <c r="F125" t="s">
        <v>62</v>
      </c>
      <c r="G125" t="s">
        <v>418</v>
      </c>
      <c r="H125">
        <v>89.609055771888691</v>
      </c>
      <c r="I125">
        <v>136.53152060057121</v>
      </c>
      <c r="J125">
        <v>104.88930597216979</v>
      </c>
      <c r="K125">
        <v>100.6843323279648</v>
      </c>
      <c r="L125">
        <v>116.3248045327849</v>
      </c>
      <c r="M125">
        <v>139.80652430284599</v>
      </c>
      <c r="N125">
        <v>335.26499764116079</v>
      </c>
      <c r="O125">
        <v>130.70202756492679</v>
      </c>
      <c r="P125">
        <v>89.055589899265058</v>
      </c>
      <c r="Q125">
        <v>137.35603467086199</v>
      </c>
      <c r="R125">
        <v>96.910352438821292</v>
      </c>
      <c r="S125">
        <v>100.062460560972</v>
      </c>
      <c r="T125">
        <v>88.04725141437531</v>
      </c>
      <c r="U125">
        <v>138.8966311683692</v>
      </c>
      <c r="V125">
        <v>82.373799572998095</v>
      </c>
      <c r="W125">
        <v>98.929495971208212</v>
      </c>
      <c r="X125">
        <v>87.206741125859779</v>
      </c>
      <c r="Y125">
        <v>140.21775150482151</v>
      </c>
      <c r="Z125">
        <v>70.256715452570006</v>
      </c>
      <c r="AA125">
        <v>97.985102388606492</v>
      </c>
      <c r="AB125">
        <v>95</v>
      </c>
      <c r="AC125">
        <v>129.3432126810938</v>
      </c>
      <c r="AD125">
        <v>182.6070038910506</v>
      </c>
      <c r="AE125">
        <v>106.74157303370789</v>
      </c>
      <c r="AF125">
        <v>89</v>
      </c>
      <c r="AG125">
        <v>137.43968374042001</v>
      </c>
      <c r="AH125">
        <v>96.108949416342412</v>
      </c>
      <c r="AI125">
        <v>100</v>
      </c>
      <c r="AJ125">
        <v>29.4</v>
      </c>
      <c r="AK125">
        <v>29.4</v>
      </c>
      <c r="AL125">
        <v>29.4</v>
      </c>
    </row>
    <row r="126" spans="1:38" x14ac:dyDescent="0.3">
      <c r="A126" t="s">
        <v>784</v>
      </c>
      <c r="B126" t="s">
        <v>599</v>
      </c>
      <c r="C126" t="s">
        <v>40</v>
      </c>
      <c r="D126">
        <v>570</v>
      </c>
      <c r="E126">
        <v>2.9752661427762372E-4</v>
      </c>
      <c r="F126" t="s">
        <v>37</v>
      </c>
      <c r="G126" t="s">
        <v>38</v>
      </c>
      <c r="H126">
        <v>6.590050636962784E-2</v>
      </c>
      <c r="I126">
        <v>6.590050636962784E-2</v>
      </c>
      <c r="L126">
        <v>66.28355023874866</v>
      </c>
      <c r="M126">
        <v>73.227644830609592</v>
      </c>
      <c r="P126">
        <v>21.871673037071929</v>
      </c>
      <c r="Q126">
        <v>21.871673037071929</v>
      </c>
      <c r="T126">
        <v>21.324881211145129</v>
      </c>
      <c r="U126">
        <v>21.324881211145129</v>
      </c>
      <c r="X126">
        <v>15.13442621797993</v>
      </c>
      <c r="Y126">
        <v>15.13442621797993</v>
      </c>
      <c r="AB126">
        <v>0</v>
      </c>
      <c r="AC126">
        <v>0</v>
      </c>
      <c r="AF126">
        <v>0</v>
      </c>
      <c r="AG126">
        <v>0</v>
      </c>
      <c r="AJ126">
        <v>0</v>
      </c>
      <c r="AK126">
        <v>0</v>
      </c>
      <c r="AL126">
        <v>0</v>
      </c>
    </row>
    <row r="127" spans="1:38" x14ac:dyDescent="0.3">
      <c r="A127" t="s">
        <v>784</v>
      </c>
      <c r="B127" t="s">
        <v>133</v>
      </c>
      <c r="C127" t="s">
        <v>40</v>
      </c>
      <c r="D127">
        <v>564</v>
      </c>
      <c r="E127">
        <v>2.9439475517996447E-4</v>
      </c>
      <c r="F127" t="s">
        <v>37</v>
      </c>
      <c r="G127" t="s">
        <v>134</v>
      </c>
      <c r="H127">
        <v>128.0579716368384</v>
      </c>
      <c r="I127">
        <v>212.4693347616589</v>
      </c>
      <c r="J127">
        <v>97.826086459969346</v>
      </c>
      <c r="K127">
        <v>102.1739135400307</v>
      </c>
      <c r="L127">
        <v>157.97221965425601</v>
      </c>
      <c r="M127">
        <v>237.43051065154589</v>
      </c>
      <c r="N127">
        <v>108.6805548725858</v>
      </c>
      <c r="O127">
        <v>126.0416646177575</v>
      </c>
      <c r="P127">
        <v>131.030303030303</v>
      </c>
      <c r="Q127">
        <v>207.6856068550872</v>
      </c>
      <c r="R127">
        <v>95.454545454545453</v>
      </c>
      <c r="S127">
        <v>104.5454545454545</v>
      </c>
      <c r="T127">
        <v>130.8878787878788</v>
      </c>
      <c r="U127">
        <v>207.9086143678868</v>
      </c>
      <c r="V127">
        <v>95.568181818181813</v>
      </c>
      <c r="W127">
        <v>104.4318181818182</v>
      </c>
      <c r="X127">
        <v>127.60814399421869</v>
      </c>
      <c r="Y127">
        <v>213.2164360180364</v>
      </c>
      <c r="Z127">
        <v>98.184991493974422</v>
      </c>
      <c r="AA127">
        <v>101.81500850602561</v>
      </c>
      <c r="AB127">
        <v>125.3333333333333</v>
      </c>
      <c r="AC127">
        <v>217.0837012152993</v>
      </c>
      <c r="AD127">
        <v>100</v>
      </c>
      <c r="AE127">
        <v>100</v>
      </c>
      <c r="AF127">
        <v>125.3333333333333</v>
      </c>
      <c r="AG127">
        <v>217.0837012152993</v>
      </c>
      <c r="AH127">
        <v>100</v>
      </c>
      <c r="AI127">
        <v>100</v>
      </c>
      <c r="AJ127">
        <v>0</v>
      </c>
      <c r="AK127">
        <v>0</v>
      </c>
      <c r="AL127">
        <v>0</v>
      </c>
    </row>
    <row r="128" spans="1:38" x14ac:dyDescent="0.3">
      <c r="A128" t="s">
        <v>784</v>
      </c>
      <c r="B128" t="s">
        <v>672</v>
      </c>
      <c r="C128" t="s">
        <v>40</v>
      </c>
      <c r="D128">
        <v>516</v>
      </c>
      <c r="E128">
        <v>2.693398823986909E-4</v>
      </c>
      <c r="F128" t="s">
        <v>37</v>
      </c>
      <c r="G128" t="s">
        <v>38</v>
      </c>
      <c r="H128">
        <v>22.434794642246288</v>
      </c>
      <c r="I128">
        <v>22.434794642246288</v>
      </c>
      <c r="L128">
        <v>14.81937787266431</v>
      </c>
      <c r="M128">
        <v>14.82038764551028</v>
      </c>
      <c r="P128">
        <v>31.927178153446029</v>
      </c>
      <c r="Q128">
        <v>31.927178153446029</v>
      </c>
      <c r="T128">
        <v>27.93628088426528</v>
      </c>
      <c r="U128">
        <v>27.93628088426528</v>
      </c>
      <c r="X128">
        <v>13.1962337479066</v>
      </c>
      <c r="Y128">
        <v>13.1962337479066</v>
      </c>
      <c r="AB128">
        <v>0</v>
      </c>
      <c r="AC128">
        <v>0</v>
      </c>
      <c r="AF128">
        <v>0</v>
      </c>
      <c r="AG128">
        <v>0</v>
      </c>
      <c r="AJ128">
        <v>0</v>
      </c>
      <c r="AK128">
        <v>0</v>
      </c>
      <c r="AL128">
        <v>0</v>
      </c>
    </row>
    <row r="129" spans="1:38" x14ac:dyDescent="0.3">
      <c r="A129" t="s">
        <v>784</v>
      </c>
      <c r="B129" t="s">
        <v>323</v>
      </c>
      <c r="C129" t="s">
        <v>54</v>
      </c>
      <c r="D129">
        <v>513</v>
      </c>
      <c r="E129">
        <v>2.6777395284986131E-4</v>
      </c>
      <c r="F129" t="s">
        <v>155</v>
      </c>
      <c r="G129" t="s">
        <v>324</v>
      </c>
      <c r="H129">
        <v>14.7391304596045</v>
      </c>
      <c r="I129">
        <v>17.776902790118498</v>
      </c>
      <c r="J129">
        <v>64.937418035599364</v>
      </c>
      <c r="K129">
        <v>62.278016026497887</v>
      </c>
      <c r="L129">
        <v>20.266835048594071</v>
      </c>
      <c r="M129">
        <v>28.168191441127011</v>
      </c>
      <c r="N129">
        <v>70.396515703771982</v>
      </c>
      <c r="O129">
        <v>85.634514289834087</v>
      </c>
      <c r="P129">
        <v>13.875551579055969</v>
      </c>
      <c r="Q129">
        <v>18.595267951543669</v>
      </c>
      <c r="R129">
        <v>51.689332936275321</v>
      </c>
      <c r="S129">
        <v>58.629091179109743</v>
      </c>
      <c r="T129">
        <v>13.044218842197569</v>
      </c>
      <c r="U129">
        <v>19.675354420524549</v>
      </c>
      <c r="V129">
        <v>38.935932995834023</v>
      </c>
      <c r="W129">
        <v>55.116417643088347</v>
      </c>
      <c r="X129">
        <v>14.062200569393999</v>
      </c>
      <c r="Y129">
        <v>18.390580852392979</v>
      </c>
      <c r="Z129">
        <v>54.552698128960941</v>
      </c>
      <c r="AA129">
        <v>59.417748884763377</v>
      </c>
      <c r="AB129">
        <v>13.33333333333333</v>
      </c>
      <c r="AC129">
        <v>19.270011243726181</v>
      </c>
      <c r="AD129">
        <v>43.371212121212118</v>
      </c>
      <c r="AE129">
        <v>56.338028169014088</v>
      </c>
      <c r="AF129">
        <v>14.111111111111111</v>
      </c>
      <c r="AG129">
        <v>18.339392937971891</v>
      </c>
      <c r="AH129">
        <v>55.303030303030297</v>
      </c>
      <c r="AI129">
        <v>59.624413145539897</v>
      </c>
      <c r="AJ129">
        <v>15.8</v>
      </c>
      <c r="AK129">
        <v>15.8</v>
      </c>
      <c r="AL129">
        <v>15.8</v>
      </c>
    </row>
    <row r="130" spans="1:38" x14ac:dyDescent="0.3">
      <c r="A130" t="s">
        <v>784</v>
      </c>
      <c r="B130" t="s">
        <v>304</v>
      </c>
      <c r="C130" t="s">
        <v>40</v>
      </c>
      <c r="D130">
        <v>500</v>
      </c>
      <c r="E130">
        <v>2.6098825813826638E-4</v>
      </c>
      <c r="F130" t="s">
        <v>155</v>
      </c>
      <c r="G130" t="s">
        <v>305</v>
      </c>
      <c r="H130">
        <v>210.87319451952661</v>
      </c>
      <c r="I130">
        <v>210.9258788984707</v>
      </c>
      <c r="J130">
        <v>2042.065278528599</v>
      </c>
      <c r="K130">
        <v>6326.1958355857987</v>
      </c>
      <c r="L130">
        <v>248.21479537622551</v>
      </c>
      <c r="M130">
        <v>251.806216196116</v>
      </c>
      <c r="N130">
        <v>1947.278095897178</v>
      </c>
      <c r="O130">
        <v>7446.4438612867634</v>
      </c>
      <c r="P130">
        <v>25.141281606558149</v>
      </c>
      <c r="Q130">
        <v>25.579410920552519</v>
      </c>
      <c r="R130">
        <v>184.74614939891481</v>
      </c>
      <c r="S130">
        <v>754.23844819674434</v>
      </c>
      <c r="T130">
        <v>20.87008936557443</v>
      </c>
      <c r="U130">
        <v>21.395860635863301</v>
      </c>
      <c r="V130">
        <v>142.03422698907761</v>
      </c>
      <c r="W130">
        <v>626.1026809672328</v>
      </c>
      <c r="X130">
        <v>22.344588832502779</v>
      </c>
      <c r="Y130">
        <v>22.836437382302659</v>
      </c>
      <c r="Z130">
        <v>156.77922165836119</v>
      </c>
      <c r="AA130">
        <v>670.33766497508338</v>
      </c>
      <c r="AB130">
        <v>246.66666666666671</v>
      </c>
      <c r="AC130">
        <v>246.7117075995111</v>
      </c>
      <c r="AD130">
        <v>2400</v>
      </c>
      <c r="AE130">
        <v>7400</v>
      </c>
      <c r="AF130">
        <v>113.3333333333333</v>
      </c>
      <c r="AG130">
        <v>113.43133018115699</v>
      </c>
      <c r="AH130">
        <v>1066.666666666667</v>
      </c>
      <c r="AI130">
        <v>3400</v>
      </c>
      <c r="AJ130">
        <v>22.6</v>
      </c>
      <c r="AK130">
        <v>22.6</v>
      </c>
      <c r="AL130">
        <v>22.6</v>
      </c>
    </row>
    <row r="131" spans="1:38" x14ac:dyDescent="0.3">
      <c r="A131" t="s">
        <v>784</v>
      </c>
      <c r="B131" t="s">
        <v>73</v>
      </c>
      <c r="C131" t="s">
        <v>40</v>
      </c>
      <c r="D131">
        <v>475</v>
      </c>
      <c r="E131">
        <v>2.4793884523135302E-4</v>
      </c>
      <c r="F131" t="s">
        <v>62</v>
      </c>
      <c r="G131" t="s">
        <v>74</v>
      </c>
      <c r="H131">
        <v>29.202898775136859</v>
      </c>
      <c r="I131">
        <v>33.491198213282367</v>
      </c>
      <c r="J131">
        <v>74.844719535127766</v>
      </c>
      <c r="K131">
        <v>125.15528046487221</v>
      </c>
      <c r="L131">
        <v>38.787879291357392</v>
      </c>
      <c r="M131">
        <v>50.925322411338939</v>
      </c>
      <c r="N131">
        <v>122.0779226101064</v>
      </c>
      <c r="O131">
        <v>166.2337683915317</v>
      </c>
      <c r="P131">
        <v>28.022971449074969</v>
      </c>
      <c r="Q131">
        <v>34.274164439692107</v>
      </c>
      <c r="R131">
        <v>79.901550932535827</v>
      </c>
      <c r="S131">
        <v>120.0984490674642</v>
      </c>
      <c r="T131">
        <v>27.90573049618143</v>
      </c>
      <c r="U131">
        <v>34.370904452283362</v>
      </c>
      <c r="V131">
        <v>80.404012159222432</v>
      </c>
      <c r="W131">
        <v>119.5959878407776</v>
      </c>
      <c r="X131">
        <v>27.32383742225802</v>
      </c>
      <c r="Y131">
        <v>34.899568290129302</v>
      </c>
      <c r="Z131">
        <v>82.89783961889421</v>
      </c>
      <c r="AA131">
        <v>117.1021603811058</v>
      </c>
      <c r="AB131">
        <v>43.333333333333343</v>
      </c>
      <c r="AC131">
        <v>49.328828623162472</v>
      </c>
      <c r="AD131">
        <v>14.285714285714279</v>
      </c>
      <c r="AE131">
        <v>185.71428571428569</v>
      </c>
      <c r="AF131">
        <v>30</v>
      </c>
      <c r="AG131">
        <v>33.166247903554002</v>
      </c>
      <c r="AH131">
        <v>71.428571428571431</v>
      </c>
      <c r="AI131">
        <v>128.57142857142861</v>
      </c>
      <c r="AJ131">
        <v>12.7</v>
      </c>
      <c r="AK131">
        <v>12.7</v>
      </c>
      <c r="AL131">
        <v>12.7</v>
      </c>
    </row>
    <row r="132" spans="1:38" x14ac:dyDescent="0.3">
      <c r="A132" t="s">
        <v>784</v>
      </c>
      <c r="B132" t="s">
        <v>276</v>
      </c>
      <c r="C132" t="s">
        <v>40</v>
      </c>
      <c r="D132">
        <v>461</v>
      </c>
      <c r="E132">
        <v>2.4063117400348159E-4</v>
      </c>
      <c r="F132" t="s">
        <v>155</v>
      </c>
      <c r="G132" t="s">
        <v>277</v>
      </c>
      <c r="H132">
        <v>60.228517949430341</v>
      </c>
      <c r="I132">
        <v>67.495725634374864</v>
      </c>
      <c r="J132">
        <v>72.756652219513356</v>
      </c>
      <c r="K132">
        <v>127.2433477804866</v>
      </c>
      <c r="L132">
        <v>65.00355821512386</v>
      </c>
      <c r="M132">
        <v>68.660560255894381</v>
      </c>
      <c r="N132">
        <v>67.774172784949599</v>
      </c>
      <c r="O132">
        <v>137.3314610178673</v>
      </c>
      <c r="P132">
        <v>53.488692817505502</v>
      </c>
      <c r="Q132">
        <v>72.898609679766395</v>
      </c>
      <c r="R132">
        <v>86.995719399636258</v>
      </c>
      <c r="S132">
        <v>113.0042806003637</v>
      </c>
      <c r="T132">
        <v>52.565388894879682</v>
      </c>
      <c r="U132">
        <v>74.039173431678336</v>
      </c>
      <c r="V132">
        <v>88.946361489690801</v>
      </c>
      <c r="W132">
        <v>111.0536385103092</v>
      </c>
      <c r="X132">
        <v>54.552066285857293</v>
      </c>
      <c r="Y132">
        <v>71.695216882126999</v>
      </c>
      <c r="Z132">
        <v>84.74915573410432</v>
      </c>
      <c r="AA132">
        <v>115.25084426589569</v>
      </c>
      <c r="AB132">
        <v>56.666666666666657</v>
      </c>
      <c r="AC132">
        <v>69.675438044311335</v>
      </c>
      <c r="AD132">
        <v>80.281690140845072</v>
      </c>
      <c r="AE132">
        <v>119.7183098591549</v>
      </c>
      <c r="AF132">
        <v>60.777777777777779</v>
      </c>
      <c r="AG132">
        <v>67.304449250319905</v>
      </c>
      <c r="AH132">
        <v>71.596244131455393</v>
      </c>
      <c r="AI132">
        <v>128.40375586854461</v>
      </c>
      <c r="AJ132">
        <v>32.799999999999997</v>
      </c>
      <c r="AK132">
        <v>32.799999999999997</v>
      </c>
      <c r="AL132">
        <v>32.799999999999997</v>
      </c>
    </row>
    <row r="133" spans="1:38" x14ac:dyDescent="0.3">
      <c r="A133" t="s">
        <v>784</v>
      </c>
      <c r="B133" t="s">
        <v>515</v>
      </c>
      <c r="C133" t="s">
        <v>516</v>
      </c>
      <c r="D133">
        <v>452</v>
      </c>
      <c r="E133">
        <v>2.3593338535699281E-4</v>
      </c>
      <c r="F133" t="s">
        <v>95</v>
      </c>
      <c r="G133" t="s">
        <v>517</v>
      </c>
      <c r="H133">
        <v>42.724404771864478</v>
      </c>
      <c r="I133">
        <v>48.035140919020073</v>
      </c>
      <c r="J133">
        <v>60.661976073909827</v>
      </c>
      <c r="K133">
        <v>66.756882456038241</v>
      </c>
      <c r="L133">
        <v>30.334143150875189</v>
      </c>
      <c r="M133">
        <v>36.871071029621383</v>
      </c>
      <c r="N133">
        <v>38.609865746407039</v>
      </c>
      <c r="O133">
        <v>47.397098673242489</v>
      </c>
      <c r="P133">
        <v>54.981450297670357</v>
      </c>
      <c r="Q133">
        <v>59.202701600815438</v>
      </c>
      <c r="R133">
        <v>83.324935440597429</v>
      </c>
      <c r="S133">
        <v>85.908516090109927</v>
      </c>
      <c r="T133">
        <v>56.334232753019791</v>
      </c>
      <c r="U133">
        <v>60.461109648032497</v>
      </c>
      <c r="V133">
        <v>85.826195124507791</v>
      </c>
      <c r="W133">
        <v>88.022238676593417</v>
      </c>
      <c r="X133">
        <v>43.979032467956827</v>
      </c>
      <c r="Y133">
        <v>49.1544026188662</v>
      </c>
      <c r="Z133">
        <v>62.981750152989321</v>
      </c>
      <c r="AA133">
        <v>68.717238231182549</v>
      </c>
      <c r="AB133">
        <v>49</v>
      </c>
      <c r="AC133">
        <v>53.693575034635202</v>
      </c>
      <c r="AD133">
        <v>72.2653889320556</v>
      </c>
      <c r="AE133">
        <v>76.5625</v>
      </c>
      <c r="AF133">
        <v>44</v>
      </c>
      <c r="AG133">
        <v>49.17316341257699</v>
      </c>
      <c r="AH133">
        <v>63.020518576074117</v>
      </c>
      <c r="AI133">
        <v>68.75</v>
      </c>
      <c r="AJ133">
        <v>55.6</v>
      </c>
      <c r="AK133">
        <v>58.3</v>
      </c>
      <c r="AL133">
        <v>61</v>
      </c>
    </row>
    <row r="134" spans="1:38" x14ac:dyDescent="0.3">
      <c r="A134" t="s">
        <v>784</v>
      </c>
      <c r="B134" t="s">
        <v>256</v>
      </c>
      <c r="C134" t="s">
        <v>36</v>
      </c>
      <c r="D134">
        <v>448</v>
      </c>
      <c r="E134">
        <v>2.3384547929188669E-4</v>
      </c>
      <c r="F134" t="s">
        <v>37</v>
      </c>
      <c r="G134" t="s">
        <v>38</v>
      </c>
      <c r="H134">
        <v>1.5430472941612389E-8</v>
      </c>
      <c r="I134">
        <v>1.5430472941612389E-8</v>
      </c>
      <c r="L134">
        <v>6.835144186508515</v>
      </c>
      <c r="M134">
        <v>7.3795436142737563</v>
      </c>
      <c r="P134">
        <v>16.753984246198939</v>
      </c>
      <c r="Q134">
        <v>16.753984246198939</v>
      </c>
      <c r="T134">
        <v>14.240886609269101</v>
      </c>
      <c r="U134">
        <v>14.240886609269101</v>
      </c>
      <c r="X134">
        <v>8.085626514178534</v>
      </c>
      <c r="Y134">
        <v>8.085626514178534</v>
      </c>
      <c r="AB134">
        <v>0</v>
      </c>
      <c r="AC134">
        <v>0</v>
      </c>
      <c r="AF134">
        <v>0</v>
      </c>
      <c r="AG134">
        <v>0</v>
      </c>
      <c r="AJ134">
        <v>0</v>
      </c>
      <c r="AK134">
        <v>0</v>
      </c>
      <c r="AL134">
        <v>0</v>
      </c>
    </row>
    <row r="135" spans="1:38" x14ac:dyDescent="0.3">
      <c r="A135" t="s">
        <v>784</v>
      </c>
      <c r="B135" t="s">
        <v>550</v>
      </c>
      <c r="C135" t="s">
        <v>40</v>
      </c>
      <c r="D135">
        <v>447</v>
      </c>
      <c r="E135">
        <v>2.3332350277561009E-4</v>
      </c>
      <c r="F135" t="s">
        <v>37</v>
      </c>
      <c r="G135" t="s">
        <v>231</v>
      </c>
      <c r="H135">
        <v>38.362318456230028</v>
      </c>
      <c r="I135">
        <v>50.548516605839588</v>
      </c>
      <c r="J135">
        <v>84.913044631309916</v>
      </c>
      <c r="K135">
        <v>115.0869553686901</v>
      </c>
      <c r="L135">
        <v>49.128787778995253</v>
      </c>
      <c r="M135">
        <v>56.288603175557618</v>
      </c>
      <c r="N135">
        <v>83.613636471669707</v>
      </c>
      <c r="O135">
        <v>147.3863633369858</v>
      </c>
      <c r="P135">
        <v>38.519968001969112</v>
      </c>
      <c r="Q135">
        <v>50.379728187825997</v>
      </c>
      <c r="R135">
        <v>84.440095994092673</v>
      </c>
      <c r="S135">
        <v>115.5599040059073</v>
      </c>
      <c r="T135">
        <v>37.741972801673747</v>
      </c>
      <c r="U135">
        <v>51.249686411933588</v>
      </c>
      <c r="V135">
        <v>86.774081594978767</v>
      </c>
      <c r="W135">
        <v>113.2259184050212</v>
      </c>
      <c r="X135">
        <v>38.995606171245697</v>
      </c>
      <c r="Y135">
        <v>49.894195744289753</v>
      </c>
      <c r="Z135">
        <v>83.013181486262908</v>
      </c>
      <c r="AA135">
        <v>116.98681851373711</v>
      </c>
      <c r="AB135">
        <v>33.333333333333343</v>
      </c>
      <c r="AC135">
        <v>57.735026918962568</v>
      </c>
      <c r="AD135">
        <v>100</v>
      </c>
      <c r="AE135">
        <v>100</v>
      </c>
      <c r="AF135">
        <v>33.333333333333343</v>
      </c>
      <c r="AG135">
        <v>57.735026918962568</v>
      </c>
      <c r="AH135">
        <v>100</v>
      </c>
      <c r="AI135">
        <v>100</v>
      </c>
      <c r="AJ135">
        <v>0</v>
      </c>
      <c r="AK135">
        <v>0</v>
      </c>
      <c r="AL135">
        <v>0</v>
      </c>
    </row>
    <row r="136" spans="1:38" x14ac:dyDescent="0.3">
      <c r="A136" t="s">
        <v>784</v>
      </c>
      <c r="B136" t="s">
        <v>423</v>
      </c>
      <c r="C136" t="s">
        <v>40</v>
      </c>
      <c r="D136">
        <v>434</v>
      </c>
      <c r="E136">
        <v>2.2653780806401521E-4</v>
      </c>
      <c r="F136" t="s">
        <v>37</v>
      </c>
      <c r="G136" t="s">
        <v>38</v>
      </c>
      <c r="H136">
        <v>18.86955488542538</v>
      </c>
      <c r="I136">
        <v>18.86955488542538</v>
      </c>
      <c r="L136">
        <v>51.079922849375308</v>
      </c>
      <c r="M136">
        <v>51.53309697068962</v>
      </c>
      <c r="P136">
        <v>20.875345480076639</v>
      </c>
      <c r="Q136">
        <v>20.875345480076639</v>
      </c>
      <c r="T136">
        <v>20.353461843074729</v>
      </c>
      <c r="U136">
        <v>20.353461843074729</v>
      </c>
      <c r="X136">
        <v>7.9516138460256727</v>
      </c>
      <c r="Y136">
        <v>7.9516138460256727</v>
      </c>
      <c r="AB136">
        <v>0</v>
      </c>
      <c r="AC136">
        <v>0</v>
      </c>
      <c r="AF136">
        <v>0</v>
      </c>
      <c r="AG136">
        <v>0</v>
      </c>
      <c r="AJ136">
        <v>0</v>
      </c>
      <c r="AK136">
        <v>0</v>
      </c>
      <c r="AL136">
        <v>0</v>
      </c>
    </row>
    <row r="137" spans="1:38" x14ac:dyDescent="0.3">
      <c r="A137" t="s">
        <v>784</v>
      </c>
      <c r="B137" t="s">
        <v>443</v>
      </c>
      <c r="C137" t="s">
        <v>40</v>
      </c>
      <c r="D137">
        <v>400</v>
      </c>
      <c r="E137">
        <v>2.0879060651061309E-4</v>
      </c>
      <c r="F137" t="s">
        <v>37</v>
      </c>
      <c r="G137" t="s">
        <v>38</v>
      </c>
      <c r="H137">
        <v>17.39132975314158</v>
      </c>
      <c r="I137">
        <v>17.39132975314158</v>
      </c>
      <c r="L137">
        <v>51.266077191149662</v>
      </c>
      <c r="M137">
        <v>51.26962851438654</v>
      </c>
      <c r="P137">
        <v>39.92537313432836</v>
      </c>
      <c r="Q137">
        <v>39.92537313432836</v>
      </c>
      <c r="T137">
        <v>38.927238805970148</v>
      </c>
      <c r="U137">
        <v>38.927238805970148</v>
      </c>
      <c r="X137">
        <v>13.46297036991802</v>
      </c>
      <c r="Y137">
        <v>13.46297036991802</v>
      </c>
      <c r="AB137">
        <v>0</v>
      </c>
      <c r="AC137">
        <v>0</v>
      </c>
      <c r="AF137">
        <v>0</v>
      </c>
      <c r="AG137">
        <v>0</v>
      </c>
      <c r="AJ137">
        <v>0</v>
      </c>
      <c r="AK137">
        <v>0</v>
      </c>
      <c r="AL137">
        <v>0</v>
      </c>
    </row>
    <row r="138" spans="1:38" x14ac:dyDescent="0.3">
      <c r="A138" t="s">
        <v>784</v>
      </c>
      <c r="B138" t="s">
        <v>498</v>
      </c>
      <c r="C138" t="s">
        <v>344</v>
      </c>
      <c r="D138">
        <v>381</v>
      </c>
      <c r="E138">
        <v>1.98873052701359E-4</v>
      </c>
      <c r="F138" t="s">
        <v>37</v>
      </c>
      <c r="G138" t="s">
        <v>38</v>
      </c>
      <c r="H138">
        <v>0.56425237199521616</v>
      </c>
      <c r="I138">
        <v>0.56425237199521616</v>
      </c>
      <c r="L138">
        <v>20.526172712211171</v>
      </c>
      <c r="M138">
        <v>24.674955774964289</v>
      </c>
      <c r="P138">
        <v>33.61166151619895</v>
      </c>
      <c r="Q138">
        <v>33.61166151619895</v>
      </c>
      <c r="T138">
        <v>28.56991228876911</v>
      </c>
      <c r="U138">
        <v>28.56991228876911</v>
      </c>
      <c r="X138">
        <v>11.05701251787789</v>
      </c>
      <c r="Y138">
        <v>11.05701251787789</v>
      </c>
      <c r="AB138">
        <v>0</v>
      </c>
      <c r="AC138">
        <v>0</v>
      </c>
      <c r="AF138">
        <v>0</v>
      </c>
      <c r="AG138">
        <v>0</v>
      </c>
      <c r="AJ138">
        <v>0</v>
      </c>
      <c r="AK138">
        <v>0</v>
      </c>
      <c r="AL138">
        <v>0</v>
      </c>
    </row>
    <row r="139" spans="1:38" x14ac:dyDescent="0.3">
      <c r="A139" t="s">
        <v>784</v>
      </c>
      <c r="B139" t="s">
        <v>335</v>
      </c>
      <c r="C139" t="s">
        <v>209</v>
      </c>
      <c r="D139">
        <v>326</v>
      </c>
      <c r="E139">
        <v>1.7016434430614969E-4</v>
      </c>
      <c r="F139" t="s">
        <v>47</v>
      </c>
      <c r="G139" t="s">
        <v>336</v>
      </c>
      <c r="H139">
        <v>18.579709030907249</v>
      </c>
      <c r="I139">
        <v>23.526331392196379</v>
      </c>
      <c r="J139">
        <v>55.618912659550467</v>
      </c>
      <c r="K139">
        <v>83.192727004062334</v>
      </c>
      <c r="L139">
        <v>24.575757119240301</v>
      </c>
      <c r="M139">
        <v>28.286570423576219</v>
      </c>
      <c r="N139">
        <v>113.26916041112349</v>
      </c>
      <c r="O139">
        <v>110.0407035189864</v>
      </c>
      <c r="P139">
        <v>18.20961570224539</v>
      </c>
      <c r="Q139">
        <v>23.024637413201361</v>
      </c>
      <c r="R139">
        <v>51.243103303018977</v>
      </c>
      <c r="S139">
        <v>81.535592696621123</v>
      </c>
      <c r="T139">
        <v>18.828173346908581</v>
      </c>
      <c r="U139">
        <v>23.886199933427001</v>
      </c>
      <c r="V139">
        <v>58.556637807566133</v>
      </c>
      <c r="W139">
        <v>84.305253792127971</v>
      </c>
      <c r="X139">
        <v>18.71608216866413</v>
      </c>
      <c r="Y139">
        <v>23.72162651454785</v>
      </c>
      <c r="Z139">
        <v>57.231324464793531</v>
      </c>
      <c r="AA139">
        <v>83.803352994018482</v>
      </c>
      <c r="AB139">
        <v>29.666666666666671</v>
      </c>
      <c r="AC139">
        <v>36.207733980463352</v>
      </c>
      <c r="AD139">
        <v>104.9411764705882</v>
      </c>
      <c r="AE139">
        <v>132.8358208955224</v>
      </c>
      <c r="AF139">
        <v>18</v>
      </c>
      <c r="AG139">
        <v>20.800641015763588</v>
      </c>
      <c r="AH139">
        <v>40.764705882352928</v>
      </c>
      <c r="AI139">
        <v>80.597014925373131</v>
      </c>
      <c r="AJ139">
        <v>22.3</v>
      </c>
      <c r="AK139">
        <v>22.3</v>
      </c>
      <c r="AL139">
        <v>22.3</v>
      </c>
    </row>
    <row r="140" spans="1:38" x14ac:dyDescent="0.3">
      <c r="A140" t="s">
        <v>784</v>
      </c>
      <c r="B140" t="s">
        <v>41</v>
      </c>
      <c r="C140" t="s">
        <v>40</v>
      </c>
      <c r="D140">
        <v>300</v>
      </c>
      <c r="E140">
        <v>1.5659295488295981E-4</v>
      </c>
      <c r="F140" t="s">
        <v>37</v>
      </c>
      <c r="G140" t="s">
        <v>38</v>
      </c>
      <c r="H140">
        <v>1.4567072131344709E-155</v>
      </c>
      <c r="I140">
        <v>1.4567072131344709E-155</v>
      </c>
      <c r="L140">
        <v>80.555555545207525</v>
      </c>
      <c r="M140">
        <v>98.47858854843571</v>
      </c>
      <c r="P140">
        <v>98.3</v>
      </c>
      <c r="Q140">
        <v>98.3</v>
      </c>
      <c r="T140">
        <v>83.554999999999993</v>
      </c>
      <c r="U140">
        <v>83.554999999999993</v>
      </c>
      <c r="X140">
        <v>12.97222904481375</v>
      </c>
      <c r="Y140">
        <v>12.97222904481375</v>
      </c>
      <c r="AB140">
        <v>0</v>
      </c>
      <c r="AC140">
        <v>0</v>
      </c>
      <c r="AF140">
        <v>0</v>
      </c>
      <c r="AG140">
        <v>0</v>
      </c>
      <c r="AJ140">
        <v>0</v>
      </c>
      <c r="AK140">
        <v>0</v>
      </c>
      <c r="AL140">
        <v>0</v>
      </c>
    </row>
    <row r="141" spans="1:38" x14ac:dyDescent="0.3">
      <c r="A141" t="s">
        <v>784</v>
      </c>
      <c r="B141" t="s">
        <v>388</v>
      </c>
      <c r="C141" t="s">
        <v>40</v>
      </c>
      <c r="D141">
        <v>300</v>
      </c>
      <c r="E141">
        <v>1.5659295488295981E-4</v>
      </c>
      <c r="F141" t="s">
        <v>95</v>
      </c>
      <c r="G141" t="s">
        <v>389</v>
      </c>
      <c r="H141">
        <v>25.987858089799438</v>
      </c>
      <c r="I141">
        <v>33.794014777209007</v>
      </c>
      <c r="J141">
        <v>36.384697538328581</v>
      </c>
      <c r="K141">
        <v>43.313096816332397</v>
      </c>
      <c r="L141">
        <v>17.78585783105995</v>
      </c>
      <c r="M141">
        <v>22.25354433458639</v>
      </c>
      <c r="N141">
        <v>25.846350207079471</v>
      </c>
      <c r="O141">
        <v>29.64309638509992</v>
      </c>
      <c r="P141">
        <v>55.910075839653302</v>
      </c>
      <c r="Q141">
        <v>59.938328697607602</v>
      </c>
      <c r="R141">
        <v>92.350327033425614</v>
      </c>
      <c r="S141">
        <v>93.183459732755509</v>
      </c>
      <c r="T141">
        <v>56.523564463705313</v>
      </c>
      <c r="U141">
        <v>60.510990789684783</v>
      </c>
      <c r="V141">
        <v>93.497777978411776</v>
      </c>
      <c r="W141">
        <v>94.205940772842183</v>
      </c>
      <c r="X141">
        <v>52.070442038290672</v>
      </c>
      <c r="Y141">
        <v>56.373731477787189</v>
      </c>
      <c r="Z141">
        <v>85.168789738284403</v>
      </c>
      <c r="AA141">
        <v>86.784070063817779</v>
      </c>
      <c r="AB141">
        <v>20</v>
      </c>
      <c r="AC141">
        <v>29.439202887759489</v>
      </c>
      <c r="AD141">
        <v>25.18518518518518</v>
      </c>
      <c r="AE141">
        <v>33.333333333333329</v>
      </c>
      <c r="AF141">
        <v>33.333333333333343</v>
      </c>
      <c r="AG141">
        <v>39.721250959376611</v>
      </c>
      <c r="AH141">
        <v>50.123456790123463</v>
      </c>
      <c r="AI141">
        <v>55.555555555555557</v>
      </c>
      <c r="AJ141">
        <v>81.7</v>
      </c>
      <c r="AK141">
        <v>94.1</v>
      </c>
      <c r="AL141">
        <v>106.6</v>
      </c>
    </row>
    <row r="142" spans="1:38" x14ac:dyDescent="0.3">
      <c r="A142" t="s">
        <v>784</v>
      </c>
      <c r="B142" t="s">
        <v>623</v>
      </c>
      <c r="C142" t="s">
        <v>54</v>
      </c>
      <c r="D142">
        <v>288</v>
      </c>
      <c r="E142">
        <v>1.503292366876414E-4</v>
      </c>
      <c r="F142" t="s">
        <v>80</v>
      </c>
      <c r="G142" t="s">
        <v>624</v>
      </c>
      <c r="H142">
        <v>20.635306346116611</v>
      </c>
      <c r="I142">
        <v>24.49567492885841</v>
      </c>
      <c r="J142">
        <v>460.99390733798617</v>
      </c>
      <c r="K142">
        <v>95.239875443615134</v>
      </c>
      <c r="L142">
        <v>38.718530991945421</v>
      </c>
      <c r="M142">
        <v>41.220791359652317</v>
      </c>
      <c r="N142">
        <v>701.51413410289479</v>
      </c>
      <c r="O142">
        <v>178.70091227051731</v>
      </c>
      <c r="P142">
        <v>13.035495293877229</v>
      </c>
      <c r="Q142">
        <v>13.317893684128849</v>
      </c>
      <c r="R142">
        <v>211.5906283007912</v>
      </c>
      <c r="S142">
        <v>60.163824433279537</v>
      </c>
      <c r="T142">
        <v>14.030170999795651</v>
      </c>
      <c r="U142">
        <v>14.03043052074085</v>
      </c>
      <c r="V142">
        <v>184.8520340556725</v>
      </c>
      <c r="W142">
        <v>64.754635383672223</v>
      </c>
      <c r="X142">
        <v>15.917684101817811</v>
      </c>
      <c r="Y142">
        <v>16.816443312430309</v>
      </c>
      <c r="Z142">
        <v>134.1124345389477</v>
      </c>
      <c r="AA142">
        <v>73.466234316082222</v>
      </c>
      <c r="AB142">
        <v>27.333333333333329</v>
      </c>
      <c r="AC142">
        <v>30.353473167552561</v>
      </c>
      <c r="AD142">
        <v>549.82078853046596</v>
      </c>
      <c r="AE142">
        <v>126.1538461538461</v>
      </c>
      <c r="AF142">
        <v>16</v>
      </c>
      <c r="AG142">
        <v>20.74179891480539</v>
      </c>
      <c r="AH142">
        <v>399.52210274790917</v>
      </c>
      <c r="AI142">
        <v>73.84615384615384</v>
      </c>
      <c r="AJ142">
        <v>21</v>
      </c>
      <c r="AK142">
        <v>21</v>
      </c>
      <c r="AL142">
        <v>21</v>
      </c>
    </row>
    <row r="143" spans="1:38" x14ac:dyDescent="0.3">
      <c r="A143" t="s">
        <v>784</v>
      </c>
      <c r="B143" t="s">
        <v>351</v>
      </c>
      <c r="C143" t="s">
        <v>56</v>
      </c>
      <c r="D143">
        <v>276</v>
      </c>
      <c r="E143">
        <v>1.4406551849232299E-4</v>
      </c>
      <c r="F143" t="s">
        <v>37</v>
      </c>
      <c r="G143" t="s">
        <v>352</v>
      </c>
      <c r="H143">
        <v>11.449276035339169</v>
      </c>
      <c r="I143">
        <v>13.475876019486661</v>
      </c>
      <c r="J143">
        <v>57.223012567838687</v>
      </c>
      <c r="K143">
        <v>90.389021331624988</v>
      </c>
      <c r="L143">
        <v>18.092262475325601</v>
      </c>
      <c r="M143">
        <v>20.46655792840297</v>
      </c>
      <c r="N143">
        <v>148.77905885161559</v>
      </c>
      <c r="O143">
        <v>142.83365112099159</v>
      </c>
      <c r="P143">
        <v>16.283240615451192</v>
      </c>
      <c r="Q143">
        <v>18.018020305613991</v>
      </c>
      <c r="R143">
        <v>137.4178166618631</v>
      </c>
      <c r="S143">
        <v>128.55189959566729</v>
      </c>
      <c r="T143">
        <v>15.04075452313351</v>
      </c>
      <c r="U143">
        <v>15.739102299805561</v>
      </c>
      <c r="V143">
        <v>116.8051441625836</v>
      </c>
      <c r="W143">
        <v>118.7427988668435</v>
      </c>
      <c r="X143">
        <v>12.549513365927179</v>
      </c>
      <c r="Y143">
        <v>13.311134348993381</v>
      </c>
      <c r="Z143">
        <v>75.475797775750422</v>
      </c>
      <c r="AA143">
        <v>99.07510552047772</v>
      </c>
      <c r="AB143">
        <v>10.66666666666667</v>
      </c>
      <c r="AC143">
        <v>14.85485330343813</v>
      </c>
      <c r="AD143">
        <v>47.465437788018427</v>
      </c>
      <c r="AE143">
        <v>84.210526315789465</v>
      </c>
      <c r="AF143">
        <v>38</v>
      </c>
      <c r="AG143">
        <v>40.251984078082693</v>
      </c>
      <c r="AH143">
        <v>343.62519201228878</v>
      </c>
      <c r="AI143">
        <v>300</v>
      </c>
      <c r="AJ143">
        <v>7</v>
      </c>
      <c r="AK143">
        <v>7</v>
      </c>
      <c r="AL143">
        <v>7</v>
      </c>
    </row>
    <row r="144" spans="1:38" x14ac:dyDescent="0.3">
      <c r="A144" t="s">
        <v>784</v>
      </c>
      <c r="B144" t="s">
        <v>385</v>
      </c>
      <c r="C144" t="s">
        <v>40</v>
      </c>
      <c r="D144">
        <v>270</v>
      </c>
      <c r="E144">
        <v>1.409336593946638E-4</v>
      </c>
      <c r="F144" t="s">
        <v>62</v>
      </c>
      <c r="G144" t="s">
        <v>386</v>
      </c>
      <c r="H144">
        <v>9.8720565484806428</v>
      </c>
      <c r="I144">
        <v>12.614966718806089</v>
      </c>
      <c r="J144">
        <v>97.121272340814471</v>
      </c>
      <c r="K144">
        <v>98.720565484806428</v>
      </c>
      <c r="L144">
        <v>28.084924752701991</v>
      </c>
      <c r="M144">
        <v>29.928199586645619</v>
      </c>
      <c r="N144">
        <v>255.42524950337631</v>
      </c>
      <c r="O144">
        <v>280.84924752701988</v>
      </c>
      <c r="P144">
        <v>9.5209008792324763</v>
      </c>
      <c r="Q144">
        <v>11.83159089591493</v>
      </c>
      <c r="R144">
        <v>46.406756594243568</v>
      </c>
      <c r="S144">
        <v>95.209008792324752</v>
      </c>
      <c r="T144">
        <v>8.5927657473476042</v>
      </c>
      <c r="U144">
        <v>10.00276890086271</v>
      </c>
      <c r="V144">
        <v>39.445743105107027</v>
      </c>
      <c r="W144">
        <v>85.927657473476032</v>
      </c>
      <c r="X144">
        <v>6.8562732094452121</v>
      </c>
      <c r="Y144">
        <v>8.1847554903153057</v>
      </c>
      <c r="Z144">
        <v>29.266147212517261</v>
      </c>
      <c r="AA144">
        <v>68.562732094452116</v>
      </c>
      <c r="AB144">
        <v>10</v>
      </c>
      <c r="AC144">
        <v>12.909944487358061</v>
      </c>
      <c r="AD144">
        <v>100</v>
      </c>
      <c r="AE144">
        <v>100</v>
      </c>
      <c r="AF144">
        <v>10</v>
      </c>
      <c r="AG144">
        <v>12.909944487358061</v>
      </c>
      <c r="AH144">
        <v>100</v>
      </c>
      <c r="AI144">
        <v>100</v>
      </c>
      <c r="AJ144">
        <v>12.3</v>
      </c>
      <c r="AK144">
        <v>12.3</v>
      </c>
      <c r="AL144">
        <v>12.3</v>
      </c>
    </row>
    <row r="145" spans="1:38" x14ac:dyDescent="0.3">
      <c r="A145" t="s">
        <v>784</v>
      </c>
      <c r="B145" t="s">
        <v>49</v>
      </c>
      <c r="C145" t="s">
        <v>50</v>
      </c>
      <c r="D145">
        <v>250</v>
      </c>
      <c r="E145">
        <v>1.3049412906913319E-4</v>
      </c>
      <c r="F145" t="s">
        <v>44</v>
      </c>
      <c r="G145" t="s">
        <v>51</v>
      </c>
      <c r="H145">
        <v>5.188405745478704</v>
      </c>
      <c r="I145">
        <v>5.903871841271533</v>
      </c>
      <c r="J145">
        <v>68.518516869458608</v>
      </c>
      <c r="K145">
        <v>51.884057454787033</v>
      </c>
      <c r="L145">
        <v>6.9116161698193084</v>
      </c>
      <c r="M145">
        <v>9.9007500686118348</v>
      </c>
      <c r="N145">
        <v>63.218995053676203</v>
      </c>
      <c r="O145">
        <v>69.116161698193096</v>
      </c>
      <c r="P145">
        <v>6.2916382383453628</v>
      </c>
      <c r="Q145">
        <v>6.5522363575650786</v>
      </c>
      <c r="R145">
        <v>103.76066594714349</v>
      </c>
      <c r="S145">
        <v>62.91638238345363</v>
      </c>
      <c r="T145">
        <v>5.6478925025935576</v>
      </c>
      <c r="U145">
        <v>5.9629853182242378</v>
      </c>
      <c r="V145">
        <v>83.196566055071983</v>
      </c>
      <c r="W145">
        <v>56.478925025935581</v>
      </c>
      <c r="X145">
        <v>5.6116681308913927</v>
      </c>
      <c r="Y145">
        <v>5.9467553339995289</v>
      </c>
      <c r="Z145">
        <v>82.039398625697302</v>
      </c>
      <c r="AA145">
        <v>56.116681308913932</v>
      </c>
      <c r="AB145">
        <v>6.666666666666667</v>
      </c>
      <c r="AC145">
        <v>7.1180521680208741</v>
      </c>
      <c r="AD145">
        <v>115.7407407407407</v>
      </c>
      <c r="AE145">
        <v>66.666666666666657</v>
      </c>
      <c r="AF145">
        <v>6.1111111111111116</v>
      </c>
      <c r="AG145">
        <v>6.3333333333333339</v>
      </c>
      <c r="AH145">
        <v>97.993827160493822</v>
      </c>
      <c r="AI145">
        <v>61.111111111111107</v>
      </c>
      <c r="AJ145">
        <v>9.6</v>
      </c>
      <c r="AK145">
        <v>9.6</v>
      </c>
      <c r="AL145">
        <v>9.6</v>
      </c>
    </row>
    <row r="146" spans="1:38" x14ac:dyDescent="0.3">
      <c r="A146" t="s">
        <v>784</v>
      </c>
      <c r="B146" t="s">
        <v>430</v>
      </c>
      <c r="C146" t="s">
        <v>50</v>
      </c>
      <c r="D146">
        <v>246</v>
      </c>
      <c r="E146">
        <v>1.2840622300402699E-4</v>
      </c>
      <c r="F146" t="s">
        <v>155</v>
      </c>
      <c r="G146" t="s">
        <v>431</v>
      </c>
      <c r="H146">
        <v>6.3584113099265069</v>
      </c>
      <c r="I146">
        <v>6.3710103785392738</v>
      </c>
      <c r="J146">
        <v>40.032951011972521</v>
      </c>
      <c r="K146">
        <v>36.683142172652929</v>
      </c>
      <c r="L146">
        <v>6.7055918309620539</v>
      </c>
      <c r="M146">
        <v>8.3302534550780951</v>
      </c>
      <c r="N146">
        <v>35.064521126485239</v>
      </c>
      <c r="O146">
        <v>38.686106717088776</v>
      </c>
      <c r="P146">
        <v>5.5315632420944461</v>
      </c>
      <c r="Q146">
        <v>6.1726128935639064</v>
      </c>
      <c r="R146">
        <v>30.492396383141049</v>
      </c>
      <c r="S146">
        <v>31.912864858237189</v>
      </c>
      <c r="T146">
        <v>4.7018287557802791</v>
      </c>
      <c r="U146">
        <v>6.9263664526930651</v>
      </c>
      <c r="V146">
        <v>20.91853692566988</v>
      </c>
      <c r="W146">
        <v>27.12593512950161</v>
      </c>
      <c r="X146">
        <v>7.3429762546583648</v>
      </c>
      <c r="Y146">
        <v>9.5642488378352084</v>
      </c>
      <c r="Z146">
        <v>35.959249495673284</v>
      </c>
      <c r="AA146">
        <v>42.36332454610595</v>
      </c>
      <c r="AB146">
        <v>7.666666666666667</v>
      </c>
      <c r="AC146">
        <v>8.3466560170326094</v>
      </c>
      <c r="AD146">
        <v>55.128205128205131</v>
      </c>
      <c r="AE146">
        <v>44.230769230769234</v>
      </c>
      <c r="AF146">
        <v>6</v>
      </c>
      <c r="AG146">
        <v>6.164414002968976</v>
      </c>
      <c r="AH146">
        <v>35.897435897435898</v>
      </c>
      <c r="AI146">
        <v>34.615384615384613</v>
      </c>
      <c r="AJ146">
        <v>14.4</v>
      </c>
      <c r="AK146">
        <v>14.4</v>
      </c>
      <c r="AL146">
        <v>14.4</v>
      </c>
    </row>
    <row r="147" spans="1:38" x14ac:dyDescent="0.3">
      <c r="A147" t="s">
        <v>784</v>
      </c>
      <c r="B147" t="s">
        <v>432</v>
      </c>
      <c r="C147" t="s">
        <v>40</v>
      </c>
      <c r="D147">
        <v>240</v>
      </c>
      <c r="E147">
        <v>1.2527436390636791E-4</v>
      </c>
      <c r="F147" t="s">
        <v>37</v>
      </c>
      <c r="G147" t="s">
        <v>38</v>
      </c>
      <c r="H147">
        <v>4.3413271057855054E-164</v>
      </c>
      <c r="I147">
        <v>0</v>
      </c>
      <c r="L147">
        <v>19.999998261531111</v>
      </c>
      <c r="M147">
        <v>19.999998261531161</v>
      </c>
      <c r="P147">
        <v>164</v>
      </c>
      <c r="Q147">
        <v>164</v>
      </c>
      <c r="T147">
        <v>139.4</v>
      </c>
      <c r="U147">
        <v>139.4</v>
      </c>
      <c r="X147">
        <v>22.759149739354591</v>
      </c>
      <c r="Y147">
        <v>22.759149739354591</v>
      </c>
      <c r="AB147">
        <v>0</v>
      </c>
      <c r="AC147">
        <v>0</v>
      </c>
      <c r="AF147">
        <v>0</v>
      </c>
      <c r="AG147">
        <v>0</v>
      </c>
      <c r="AJ147">
        <v>0</v>
      </c>
      <c r="AK147">
        <v>0</v>
      </c>
      <c r="AL147">
        <v>0</v>
      </c>
    </row>
    <row r="148" spans="1:38" x14ac:dyDescent="0.3">
      <c r="A148" t="s">
        <v>784</v>
      </c>
      <c r="B148" t="s">
        <v>378</v>
      </c>
      <c r="C148" t="s">
        <v>40</v>
      </c>
      <c r="D148">
        <v>231</v>
      </c>
      <c r="E148">
        <v>1.205765752598791E-4</v>
      </c>
      <c r="F148" t="s">
        <v>80</v>
      </c>
      <c r="G148" t="s">
        <v>380</v>
      </c>
      <c r="H148">
        <v>59.260869555231032</v>
      </c>
      <c r="I148">
        <v>75.755064940983502</v>
      </c>
      <c r="J148">
        <v>97.228260832116348</v>
      </c>
      <c r="K148">
        <v>98.768115925385047</v>
      </c>
      <c r="L148">
        <v>76.999999999964814</v>
      </c>
      <c r="M148">
        <v>82.867363901547847</v>
      </c>
      <c r="N148">
        <v>99.999999999956017</v>
      </c>
      <c r="O148">
        <v>128.33333333327471</v>
      </c>
      <c r="P148">
        <v>58.583333333333343</v>
      </c>
      <c r="Q148">
        <v>74.216322328716885</v>
      </c>
      <c r="R148">
        <v>94.6875</v>
      </c>
      <c r="S148">
        <v>97.638888888888886</v>
      </c>
      <c r="T148">
        <v>58.618749999999999</v>
      </c>
      <c r="U148">
        <v>74.296168569196766</v>
      </c>
      <c r="V148">
        <v>94.8203125</v>
      </c>
      <c r="W148">
        <v>97.697916666666657</v>
      </c>
      <c r="X148">
        <v>59.340963696618587</v>
      </c>
      <c r="Y148">
        <v>75.938500712255731</v>
      </c>
      <c r="Z148">
        <v>97.528613862319702</v>
      </c>
      <c r="AA148">
        <v>98.901606161030969</v>
      </c>
      <c r="AB148">
        <v>60</v>
      </c>
      <c r="AC148">
        <v>77.459666924148337</v>
      </c>
      <c r="AD148">
        <v>100</v>
      </c>
      <c r="AE148">
        <v>100</v>
      </c>
      <c r="AF148">
        <v>60</v>
      </c>
      <c r="AG148">
        <v>77.459666924148337</v>
      </c>
      <c r="AH148">
        <v>100</v>
      </c>
      <c r="AI148">
        <v>100</v>
      </c>
      <c r="AJ148">
        <v>7.7</v>
      </c>
      <c r="AK148">
        <v>7.7</v>
      </c>
      <c r="AL148">
        <v>7.7</v>
      </c>
    </row>
    <row r="149" spans="1:38" x14ac:dyDescent="0.3">
      <c r="A149" t="s">
        <v>784</v>
      </c>
      <c r="B149" t="s">
        <v>746</v>
      </c>
      <c r="C149" t="s">
        <v>40</v>
      </c>
      <c r="D149">
        <v>230</v>
      </c>
      <c r="E149">
        <v>1.2005459874360249E-4</v>
      </c>
      <c r="F149" t="s">
        <v>37</v>
      </c>
      <c r="G149" t="s">
        <v>747</v>
      </c>
      <c r="H149">
        <v>15.99957260284274</v>
      </c>
      <c r="I149">
        <v>17.663134587995302</v>
      </c>
      <c r="J149">
        <v>37.617936725642828</v>
      </c>
      <c r="K149">
        <v>39.998931507106853</v>
      </c>
      <c r="L149">
        <v>11.067848008958521</v>
      </c>
      <c r="M149">
        <v>11.897797004517679</v>
      </c>
      <c r="N149">
        <v>27.610000508817919</v>
      </c>
      <c r="O149">
        <v>27.669620022396309</v>
      </c>
      <c r="P149">
        <v>35.837435147000143</v>
      </c>
      <c r="Q149">
        <v>36.610405049868547</v>
      </c>
      <c r="R149">
        <v>89.180635005099546</v>
      </c>
      <c r="S149">
        <v>89.593587867500332</v>
      </c>
      <c r="T149">
        <v>36.461819874950123</v>
      </c>
      <c r="U149">
        <v>37.221825702043517</v>
      </c>
      <c r="V149">
        <v>90.803539754334622</v>
      </c>
      <c r="W149">
        <v>91.15454968737528</v>
      </c>
      <c r="X149">
        <v>26.460355797644549</v>
      </c>
      <c r="Y149">
        <v>27.4981895574589</v>
      </c>
      <c r="Z149">
        <v>64.807670823242773</v>
      </c>
      <c r="AA149">
        <v>66.150889494111382</v>
      </c>
      <c r="AB149">
        <v>8.3333333333333339</v>
      </c>
      <c r="AC149">
        <v>9</v>
      </c>
      <c r="AD149">
        <v>20.138888888888889</v>
      </c>
      <c r="AE149">
        <v>20.833333333333339</v>
      </c>
      <c r="AF149">
        <v>18.333333333333329</v>
      </c>
      <c r="AG149">
        <v>19.801795653705529</v>
      </c>
      <c r="AH149">
        <v>43.683862433862423</v>
      </c>
      <c r="AI149">
        <v>45.833333333333329</v>
      </c>
      <c r="AJ149">
        <v>30</v>
      </c>
      <c r="AK149">
        <v>30</v>
      </c>
      <c r="AL149">
        <v>30</v>
      </c>
    </row>
    <row r="150" spans="1:38" x14ac:dyDescent="0.3">
      <c r="A150" t="s">
        <v>784</v>
      </c>
      <c r="B150" t="s">
        <v>149</v>
      </c>
      <c r="C150" t="s">
        <v>50</v>
      </c>
      <c r="D150">
        <v>227</v>
      </c>
      <c r="E150">
        <v>1.184886691947729E-4</v>
      </c>
      <c r="F150" t="s">
        <v>47</v>
      </c>
      <c r="G150" t="s">
        <v>150</v>
      </c>
      <c r="H150">
        <v>8.6098427184516684</v>
      </c>
      <c r="I150">
        <v>13.798824177297501</v>
      </c>
      <c r="J150">
        <v>74.221053755353111</v>
      </c>
      <c r="K150">
        <v>32.695605259943036</v>
      </c>
      <c r="L150">
        <v>22.708705911043769</v>
      </c>
      <c r="M150">
        <v>27.208633866152571</v>
      </c>
      <c r="N150">
        <v>156.4658986290747</v>
      </c>
      <c r="O150">
        <v>86.235592067254814</v>
      </c>
      <c r="P150">
        <v>20.214839590614709</v>
      </c>
      <c r="Q150">
        <v>22.953473852480499</v>
      </c>
      <c r="R150">
        <v>69.451676262905565</v>
      </c>
      <c r="S150">
        <v>76.765213635245715</v>
      </c>
      <c r="T150">
        <v>21.132613652022499</v>
      </c>
      <c r="U150">
        <v>23.765722837478979</v>
      </c>
      <c r="V150">
        <v>74.033924823469704</v>
      </c>
      <c r="W150">
        <v>80.250431589958851</v>
      </c>
      <c r="X150">
        <v>14.35801274944345</v>
      </c>
      <c r="Y150">
        <v>16.497426823226029</v>
      </c>
      <c r="Z150">
        <v>48.203768681436571</v>
      </c>
      <c r="AA150">
        <v>54.524099048519439</v>
      </c>
      <c r="AB150">
        <v>12.66666666666667</v>
      </c>
      <c r="AC150">
        <v>16.693312034065219</v>
      </c>
      <c r="AD150">
        <v>94.718614718614717</v>
      </c>
      <c r="AE150">
        <v>48.101265822784811</v>
      </c>
      <c r="AF150">
        <v>8.1111111111111125</v>
      </c>
      <c r="AG150">
        <v>12.93144316084722</v>
      </c>
      <c r="AH150">
        <v>69.600769600769624</v>
      </c>
      <c r="AI150">
        <v>30.80168776371308</v>
      </c>
      <c r="AJ150">
        <v>26.3</v>
      </c>
      <c r="AK150">
        <v>26.3</v>
      </c>
      <c r="AL150">
        <v>26.3</v>
      </c>
    </row>
    <row r="151" spans="1:38" x14ac:dyDescent="0.3">
      <c r="A151" t="s">
        <v>784</v>
      </c>
      <c r="B151" t="s">
        <v>72</v>
      </c>
      <c r="C151" t="s">
        <v>40</v>
      </c>
      <c r="D151">
        <v>200</v>
      </c>
      <c r="E151">
        <v>1.0439530325530651E-4</v>
      </c>
      <c r="F151" t="s">
        <v>37</v>
      </c>
      <c r="G151" t="s">
        <v>38</v>
      </c>
      <c r="H151">
        <v>8.6956489976540166</v>
      </c>
      <c r="I151">
        <v>8.6956489976540166</v>
      </c>
      <c r="L151">
        <v>30.20824752859583</v>
      </c>
      <c r="M151">
        <v>30.22952574850239</v>
      </c>
      <c r="P151">
        <v>14.84021823850351</v>
      </c>
      <c r="Q151">
        <v>14.84021823850351</v>
      </c>
      <c r="T151">
        <v>14.46921278254092</v>
      </c>
      <c r="U151">
        <v>14.46921278254092</v>
      </c>
      <c r="X151">
        <v>6.7788962533279884</v>
      </c>
      <c r="Y151">
        <v>6.7788962533279884</v>
      </c>
      <c r="AB151">
        <v>0</v>
      </c>
      <c r="AC151">
        <v>0</v>
      </c>
      <c r="AF151">
        <v>0</v>
      </c>
      <c r="AG151">
        <v>0</v>
      </c>
      <c r="AJ151">
        <v>0</v>
      </c>
      <c r="AK151">
        <v>0</v>
      </c>
      <c r="AL151">
        <v>0</v>
      </c>
    </row>
    <row r="152" spans="1:38" x14ac:dyDescent="0.3">
      <c r="A152" t="s">
        <v>784</v>
      </c>
      <c r="B152" t="s">
        <v>601</v>
      </c>
      <c r="C152" t="s">
        <v>36</v>
      </c>
      <c r="D152">
        <v>200</v>
      </c>
      <c r="E152">
        <v>1.0439530325530651E-4</v>
      </c>
      <c r="F152" t="s">
        <v>37</v>
      </c>
      <c r="G152" t="s">
        <v>231</v>
      </c>
      <c r="H152">
        <v>34.782609736957824</v>
      </c>
      <c r="I152">
        <v>55.338789934867208</v>
      </c>
      <c r="J152">
        <v>95.652170789126544</v>
      </c>
      <c r="K152">
        <v>104.3478292108734</v>
      </c>
      <c r="L152">
        <v>134.02107236849309</v>
      </c>
      <c r="M152">
        <v>148.5004218288822</v>
      </c>
      <c r="N152">
        <v>223.51318147633009</v>
      </c>
      <c r="O152">
        <v>402.06321710547928</v>
      </c>
      <c r="P152">
        <v>34.921465968586382</v>
      </c>
      <c r="Q152">
        <v>55.121740662710607</v>
      </c>
      <c r="R152">
        <v>95.235602094240832</v>
      </c>
      <c r="S152">
        <v>104.7643979057592</v>
      </c>
      <c r="T152">
        <v>34.881762652705063</v>
      </c>
      <c r="U152">
        <v>55.183567931702257</v>
      </c>
      <c r="V152">
        <v>95.354712041884824</v>
      </c>
      <c r="W152">
        <v>104.6452879581152</v>
      </c>
      <c r="X152">
        <v>34.292043100782649</v>
      </c>
      <c r="Y152">
        <v>56.123644746285798</v>
      </c>
      <c r="Z152">
        <v>97.123870697652038</v>
      </c>
      <c r="AA152">
        <v>102.87612930234791</v>
      </c>
      <c r="AB152">
        <v>33.333333333333343</v>
      </c>
      <c r="AC152">
        <v>57.735026918962568</v>
      </c>
      <c r="AD152">
        <v>100</v>
      </c>
      <c r="AE152">
        <v>100</v>
      </c>
      <c r="AF152">
        <v>33.333333333333343</v>
      </c>
      <c r="AG152">
        <v>57.735026918962568</v>
      </c>
      <c r="AH152">
        <v>100</v>
      </c>
      <c r="AI152">
        <v>100</v>
      </c>
      <c r="AJ152">
        <v>100</v>
      </c>
      <c r="AK152">
        <v>100</v>
      </c>
      <c r="AL152">
        <v>100</v>
      </c>
    </row>
    <row r="153" spans="1:38" x14ac:dyDescent="0.3">
      <c r="A153" t="s">
        <v>784</v>
      </c>
      <c r="B153" t="s">
        <v>197</v>
      </c>
      <c r="C153" t="s">
        <v>195</v>
      </c>
      <c r="D153">
        <v>200</v>
      </c>
      <c r="E153">
        <v>1.0439530325530651E-4</v>
      </c>
      <c r="F153" t="s">
        <v>37</v>
      </c>
      <c r="G153" t="s">
        <v>38</v>
      </c>
      <c r="H153">
        <v>8.6956483016848534</v>
      </c>
      <c r="I153">
        <v>8.6956483016848534</v>
      </c>
      <c r="L153">
        <v>16.666666666666529</v>
      </c>
      <c r="M153">
        <v>16.666666666666529</v>
      </c>
      <c r="P153">
        <v>37.368421052631582</v>
      </c>
      <c r="Q153">
        <v>37.368421052631582</v>
      </c>
      <c r="T153">
        <v>31.763157894736839</v>
      </c>
      <c r="U153">
        <v>31.763157894736839</v>
      </c>
      <c r="X153">
        <v>7.6439115933154786</v>
      </c>
      <c r="Y153">
        <v>7.6439115933154786</v>
      </c>
      <c r="AB153">
        <v>0</v>
      </c>
      <c r="AC153">
        <v>0</v>
      </c>
      <c r="AF153">
        <v>0</v>
      </c>
      <c r="AG153">
        <v>0</v>
      </c>
      <c r="AJ153">
        <v>0</v>
      </c>
      <c r="AK153">
        <v>0</v>
      </c>
      <c r="AL153">
        <v>0</v>
      </c>
    </row>
    <row r="154" spans="1:38" x14ac:dyDescent="0.3">
      <c r="A154" t="s">
        <v>784</v>
      </c>
      <c r="B154" t="s">
        <v>709</v>
      </c>
      <c r="C154" t="s">
        <v>195</v>
      </c>
      <c r="D154">
        <v>190</v>
      </c>
      <c r="E154">
        <v>9.9175538092541212E-5</v>
      </c>
      <c r="F154" t="s">
        <v>37</v>
      </c>
      <c r="G154" t="s">
        <v>38</v>
      </c>
      <c r="H154">
        <v>5.9180020624452073E-2</v>
      </c>
      <c r="I154">
        <v>5.9180020624452073E-2</v>
      </c>
      <c r="L154">
        <v>15.833332911133731</v>
      </c>
      <c r="M154">
        <v>15.83333291113374</v>
      </c>
      <c r="P154">
        <v>71.538461538461547</v>
      </c>
      <c r="Q154">
        <v>71.538461538461547</v>
      </c>
      <c r="T154">
        <v>60.807692307692307</v>
      </c>
      <c r="U154">
        <v>60.807692307692307</v>
      </c>
      <c r="X154">
        <v>10.06776276664505</v>
      </c>
      <c r="Y154">
        <v>10.06776276664505</v>
      </c>
      <c r="AB154">
        <v>0</v>
      </c>
      <c r="AC154">
        <v>0</v>
      </c>
      <c r="AF154">
        <v>0</v>
      </c>
      <c r="AG154">
        <v>0</v>
      </c>
      <c r="AJ154">
        <v>0</v>
      </c>
      <c r="AK154">
        <v>0</v>
      </c>
      <c r="AL154">
        <v>0</v>
      </c>
    </row>
    <row r="155" spans="1:38" x14ac:dyDescent="0.3">
      <c r="A155" t="s">
        <v>784</v>
      </c>
      <c r="B155" t="s">
        <v>770</v>
      </c>
      <c r="C155" t="s">
        <v>668</v>
      </c>
      <c r="D155">
        <v>188</v>
      </c>
      <c r="E155">
        <v>9.8131585059988154E-5</v>
      </c>
      <c r="F155" t="s">
        <v>37</v>
      </c>
      <c r="G155" t="s">
        <v>38</v>
      </c>
      <c r="H155">
        <v>8.173915199955216</v>
      </c>
      <c r="I155">
        <v>8.173915199955216</v>
      </c>
      <c r="L155">
        <v>15.66666619976349</v>
      </c>
      <c r="M155">
        <v>15.666666199763499</v>
      </c>
      <c r="P155">
        <v>42.727272727272727</v>
      </c>
      <c r="Q155">
        <v>42.727272727272727</v>
      </c>
      <c r="T155">
        <v>36.31818181818182</v>
      </c>
      <c r="U155">
        <v>36.31818181818182</v>
      </c>
      <c r="X155">
        <v>10.82450156029461</v>
      </c>
      <c r="Y155">
        <v>10.82450156029461</v>
      </c>
      <c r="AB155">
        <v>0</v>
      </c>
      <c r="AC155">
        <v>0</v>
      </c>
      <c r="AF155">
        <v>0</v>
      </c>
      <c r="AG155">
        <v>0</v>
      </c>
      <c r="AJ155">
        <v>0</v>
      </c>
      <c r="AK155">
        <v>0</v>
      </c>
      <c r="AL155">
        <v>0</v>
      </c>
    </row>
    <row r="156" spans="1:38" x14ac:dyDescent="0.3">
      <c r="A156" t="s">
        <v>784</v>
      </c>
      <c r="B156" t="s">
        <v>99</v>
      </c>
      <c r="C156" t="s">
        <v>54</v>
      </c>
      <c r="D156">
        <v>171</v>
      </c>
      <c r="E156">
        <v>8.9257984283287094E-5</v>
      </c>
      <c r="F156" t="s">
        <v>47</v>
      </c>
      <c r="G156" t="s">
        <v>100</v>
      </c>
      <c r="H156">
        <v>5.2635781256460028</v>
      </c>
      <c r="I156">
        <v>5.3473492099981632</v>
      </c>
      <c r="J156">
        <v>439.01903940209661</v>
      </c>
      <c r="K156">
        <v>315.81468753876021</v>
      </c>
      <c r="L156">
        <v>24.464962809459369</v>
      </c>
      <c r="M156">
        <v>28.165831280888991</v>
      </c>
      <c r="N156">
        <v>1556.099239837861</v>
      </c>
      <c r="O156">
        <v>1467.897768567562</v>
      </c>
      <c r="P156">
        <v>5.5361496914658543</v>
      </c>
      <c r="Q156">
        <v>5.6158563278636642</v>
      </c>
      <c r="R156">
        <v>460.21905007697382</v>
      </c>
      <c r="S156">
        <v>332.16898148795121</v>
      </c>
      <c r="T156">
        <v>4.4557272377459753</v>
      </c>
      <c r="U156">
        <v>4.5543818577365984</v>
      </c>
      <c r="V156">
        <v>376.1861925654278</v>
      </c>
      <c r="W156">
        <v>267.34363426475852</v>
      </c>
      <c r="X156">
        <v>8.2500892562653991</v>
      </c>
      <c r="Y156">
        <v>8.3037859814204413</v>
      </c>
      <c r="Z156">
        <v>671.30323845027181</v>
      </c>
      <c r="AA156">
        <v>495.0053553759239</v>
      </c>
      <c r="AB156">
        <v>7.333333333333333</v>
      </c>
      <c r="AC156">
        <v>7.3936910042729442</v>
      </c>
      <c r="AD156">
        <v>600</v>
      </c>
      <c r="AE156">
        <v>440.00000000000011</v>
      </c>
      <c r="AF156">
        <v>2.333333333333333</v>
      </c>
      <c r="AG156">
        <v>2.5166114784235831</v>
      </c>
      <c r="AH156">
        <v>211.11111111111109</v>
      </c>
      <c r="AI156">
        <v>140</v>
      </c>
      <c r="AJ156">
        <v>1.7</v>
      </c>
      <c r="AK156">
        <v>1.7</v>
      </c>
      <c r="AL156">
        <v>1.7</v>
      </c>
    </row>
    <row r="157" spans="1:38" x14ac:dyDescent="0.3">
      <c r="A157" t="s">
        <v>784</v>
      </c>
      <c r="B157" t="s">
        <v>539</v>
      </c>
      <c r="C157" t="s">
        <v>54</v>
      </c>
      <c r="D157">
        <v>166</v>
      </c>
      <c r="E157">
        <v>8.6648101701904427E-5</v>
      </c>
      <c r="F157" t="s">
        <v>47</v>
      </c>
      <c r="G157" t="s">
        <v>540</v>
      </c>
      <c r="H157">
        <v>11.01275231772647</v>
      </c>
      <c r="I157">
        <v>11.979271089419919</v>
      </c>
      <c r="J157">
        <v>65.003982171593648</v>
      </c>
      <c r="K157">
        <v>67.425014190162074</v>
      </c>
      <c r="L157">
        <v>25.37664847874947</v>
      </c>
      <c r="M157">
        <v>26.89571078335171</v>
      </c>
      <c r="N157">
        <v>155.11603038260779</v>
      </c>
      <c r="O157">
        <v>155.36723558418041</v>
      </c>
      <c r="P157">
        <v>11.153105514006331</v>
      </c>
      <c r="Q157">
        <v>12.108426191243041</v>
      </c>
      <c r="R157">
        <v>65.92715258190708</v>
      </c>
      <c r="S157">
        <v>68.28431947350812</v>
      </c>
      <c r="T157">
        <v>11.930139686905379</v>
      </c>
      <c r="U157">
        <v>12.82772213494262</v>
      </c>
      <c r="V157">
        <v>71.038079694621018</v>
      </c>
      <c r="W157">
        <v>73.041671552481887</v>
      </c>
      <c r="X157">
        <v>11.543353262422469</v>
      </c>
      <c r="Y157">
        <v>12.468810158283009</v>
      </c>
      <c r="Z157">
        <v>68.493999533585153</v>
      </c>
      <c r="AA157">
        <v>70.673591402586538</v>
      </c>
      <c r="AB157">
        <v>11.33333333333333</v>
      </c>
      <c r="AC157">
        <v>12.27463509301464</v>
      </c>
      <c r="AD157">
        <v>67.112597547380162</v>
      </c>
      <c r="AE157">
        <v>69.387755102040813</v>
      </c>
      <c r="AF157">
        <v>10.33333333333333</v>
      </c>
      <c r="AG157">
        <v>11.357816691600551</v>
      </c>
      <c r="AH157">
        <v>60.53511705685618</v>
      </c>
      <c r="AI157">
        <v>63.265306122448983</v>
      </c>
      <c r="AJ157">
        <v>16.3</v>
      </c>
      <c r="AK157">
        <v>16.3</v>
      </c>
      <c r="AL157">
        <v>16.3</v>
      </c>
    </row>
    <row r="158" spans="1:38" x14ac:dyDescent="0.3">
      <c r="A158" t="s">
        <v>784</v>
      </c>
      <c r="B158" t="s">
        <v>669</v>
      </c>
      <c r="C158" t="s">
        <v>666</v>
      </c>
      <c r="D158">
        <v>166</v>
      </c>
      <c r="E158">
        <v>8.6648101701904427E-5</v>
      </c>
      <c r="F158" t="s">
        <v>47</v>
      </c>
      <c r="G158" t="s">
        <v>670</v>
      </c>
      <c r="H158">
        <v>25.333333333333329</v>
      </c>
      <c r="I158">
        <v>40.041644987853999</v>
      </c>
      <c r="J158">
        <v>99.999999999999957</v>
      </c>
      <c r="K158">
        <v>100</v>
      </c>
      <c r="L158">
        <v>24.42424242762905</v>
      </c>
      <c r="M158">
        <v>39.156481296878901</v>
      </c>
      <c r="N158">
        <v>84.401468097120215</v>
      </c>
      <c r="O158">
        <v>96.411483266956779</v>
      </c>
      <c r="P158">
        <v>24.358903040062462</v>
      </c>
      <c r="Q158">
        <v>38.259189201081568</v>
      </c>
      <c r="R158">
        <v>77.001024133979399</v>
      </c>
      <c r="S158">
        <v>96.153564631825503</v>
      </c>
      <c r="T158">
        <v>24.505067584053091</v>
      </c>
      <c r="U158">
        <v>38.517673304674233</v>
      </c>
      <c r="V158">
        <v>80.450870513882492</v>
      </c>
      <c r="W158">
        <v>96.730529937051671</v>
      </c>
      <c r="X158">
        <v>24.503012052470851</v>
      </c>
      <c r="Y158">
        <v>38.514015624280397</v>
      </c>
      <c r="Z158">
        <v>80.402354861630926</v>
      </c>
      <c r="AA158">
        <v>96.722415996595473</v>
      </c>
      <c r="AB158">
        <v>25.333333333333329</v>
      </c>
      <c r="AC158">
        <v>40.041644987853999</v>
      </c>
      <c r="AD158">
        <v>100</v>
      </c>
      <c r="AE158">
        <v>100</v>
      </c>
      <c r="AF158">
        <v>24</v>
      </c>
      <c r="AG158">
        <v>34.59287017098562</v>
      </c>
      <c r="AH158">
        <v>64.182194616977227</v>
      </c>
      <c r="AI158">
        <v>94.73684210526315</v>
      </c>
      <c r="AJ158">
        <v>25.3</v>
      </c>
      <c r="AK158">
        <v>25.3</v>
      </c>
      <c r="AL158">
        <v>25.3</v>
      </c>
    </row>
    <row r="159" spans="1:38" x14ac:dyDescent="0.3">
      <c r="A159" t="s">
        <v>784</v>
      </c>
      <c r="B159" t="s">
        <v>173</v>
      </c>
      <c r="C159" t="s">
        <v>54</v>
      </c>
      <c r="D159">
        <v>163</v>
      </c>
      <c r="E159">
        <v>8.5082172153074832E-5</v>
      </c>
      <c r="F159" t="s">
        <v>37</v>
      </c>
      <c r="G159" t="s">
        <v>38</v>
      </c>
      <c r="H159">
        <v>6.9343449795037274E-2</v>
      </c>
      <c r="I159">
        <v>6.9343449795037274E-2</v>
      </c>
      <c r="L159">
        <v>13.583332863946641</v>
      </c>
      <c r="M159">
        <v>13.583332863946641</v>
      </c>
      <c r="P159">
        <v>30.74818181818182</v>
      </c>
      <c r="Q159">
        <v>30.74818181818182</v>
      </c>
      <c r="T159">
        <v>26.135954545454538</v>
      </c>
      <c r="U159">
        <v>26.135954545454549</v>
      </c>
      <c r="X159">
        <v>9.4485751495891748</v>
      </c>
      <c r="Y159">
        <v>9.4485751495891748</v>
      </c>
      <c r="AB159">
        <v>0</v>
      </c>
      <c r="AC159">
        <v>0</v>
      </c>
      <c r="AF159">
        <v>0</v>
      </c>
      <c r="AG159">
        <v>0</v>
      </c>
      <c r="AJ159">
        <v>0</v>
      </c>
      <c r="AK159">
        <v>0</v>
      </c>
      <c r="AL159">
        <v>0</v>
      </c>
    </row>
    <row r="160" spans="1:38" x14ac:dyDescent="0.3">
      <c r="A160" t="s">
        <v>784</v>
      </c>
      <c r="B160" t="s">
        <v>439</v>
      </c>
      <c r="C160" t="s">
        <v>50</v>
      </c>
      <c r="D160">
        <v>159</v>
      </c>
      <c r="E160">
        <v>8.2994266087968701E-5</v>
      </c>
      <c r="F160" t="s">
        <v>37</v>
      </c>
      <c r="G160" t="s">
        <v>440</v>
      </c>
      <c r="H160">
        <v>14.73913047239852</v>
      </c>
      <c r="I160">
        <v>21.17328815161617</v>
      </c>
      <c r="J160">
        <v>64.276246866247362</v>
      </c>
      <c r="K160">
        <v>90.239574320807264</v>
      </c>
      <c r="L160">
        <v>19.401515191025808</v>
      </c>
      <c r="M160">
        <v>26.292730591583791</v>
      </c>
      <c r="N160">
        <v>122.91782175045169</v>
      </c>
      <c r="O160">
        <v>118.7847868838315</v>
      </c>
      <c r="P160">
        <v>14.64289470098926</v>
      </c>
      <c r="Q160">
        <v>21.017181676534069</v>
      </c>
      <c r="R160">
        <v>62.119744061802052</v>
      </c>
      <c r="S160">
        <v>89.650375720342424</v>
      </c>
      <c r="T160">
        <v>14.89646049584087</v>
      </c>
      <c r="U160">
        <v>21.43442466110341</v>
      </c>
      <c r="V160">
        <v>67.801782452531739</v>
      </c>
      <c r="W160">
        <v>91.202819362291052</v>
      </c>
      <c r="X160">
        <v>14.64801011457322</v>
      </c>
      <c r="Y160">
        <v>21.02540892333376</v>
      </c>
      <c r="Z160">
        <v>62.234372994247373</v>
      </c>
      <c r="AA160">
        <v>89.681694579019691</v>
      </c>
      <c r="AB160">
        <v>13.66666666666667</v>
      </c>
      <c r="AC160">
        <v>19.604421270043481</v>
      </c>
      <c r="AD160">
        <v>40.243902439024403</v>
      </c>
      <c r="AE160">
        <v>83.673469387755105</v>
      </c>
      <c r="AF160">
        <v>13.66666666666667</v>
      </c>
      <c r="AG160">
        <v>19.604421270043481</v>
      </c>
      <c r="AH160">
        <v>40.243902439024403</v>
      </c>
      <c r="AI160">
        <v>83.673469387755105</v>
      </c>
      <c r="AJ160">
        <v>8</v>
      </c>
      <c r="AK160">
        <v>8</v>
      </c>
      <c r="AL160">
        <v>8</v>
      </c>
    </row>
    <row r="161" spans="1:38" x14ac:dyDescent="0.3">
      <c r="A161" t="s">
        <v>784</v>
      </c>
      <c r="B161" t="s">
        <v>491</v>
      </c>
      <c r="C161" t="s">
        <v>36</v>
      </c>
      <c r="D161">
        <v>150</v>
      </c>
      <c r="E161">
        <v>7.8296477441479903E-5</v>
      </c>
      <c r="F161" t="s">
        <v>37</v>
      </c>
      <c r="G161" t="s">
        <v>38</v>
      </c>
      <c r="H161">
        <v>6.5217408029120554</v>
      </c>
      <c r="I161">
        <v>6.5217408029120554</v>
      </c>
      <c r="L161">
        <v>13.63636383956138</v>
      </c>
      <c r="M161">
        <v>13.63636383956138</v>
      </c>
      <c r="P161">
        <v>5.6521739130434794</v>
      </c>
      <c r="Q161">
        <v>5.6521739130434776</v>
      </c>
      <c r="T161">
        <v>4.804347826086957</v>
      </c>
      <c r="U161">
        <v>4.804347826086957</v>
      </c>
      <c r="X161">
        <v>5.8582219478630551</v>
      </c>
      <c r="Y161">
        <v>5.8582219478630551</v>
      </c>
      <c r="AB161">
        <v>0</v>
      </c>
      <c r="AC161">
        <v>0</v>
      </c>
      <c r="AF161">
        <v>0</v>
      </c>
      <c r="AG161">
        <v>0</v>
      </c>
      <c r="AJ161">
        <v>0</v>
      </c>
      <c r="AK161">
        <v>0</v>
      </c>
      <c r="AL161">
        <v>0</v>
      </c>
    </row>
    <row r="162" spans="1:38" x14ac:dyDescent="0.3">
      <c r="A162" t="s">
        <v>784</v>
      </c>
      <c r="B162" t="s">
        <v>361</v>
      </c>
      <c r="C162" t="s">
        <v>40</v>
      </c>
      <c r="D162">
        <v>150</v>
      </c>
      <c r="E162">
        <v>7.8296477441479903E-5</v>
      </c>
      <c r="F162" t="s">
        <v>37</v>
      </c>
      <c r="G162" t="s">
        <v>38</v>
      </c>
      <c r="H162">
        <v>7.6481034837091361E-9</v>
      </c>
      <c r="I162">
        <v>7.6481034837091361E-9</v>
      </c>
      <c r="L162">
        <v>12.4999993294477</v>
      </c>
      <c r="M162">
        <v>12.49999932944773</v>
      </c>
      <c r="P162">
        <v>61.5</v>
      </c>
      <c r="Q162">
        <v>61.5</v>
      </c>
      <c r="T162">
        <v>59.962499999999999</v>
      </c>
      <c r="U162">
        <v>59.962499999999999</v>
      </c>
      <c r="X162">
        <v>6.8933963152852833</v>
      </c>
      <c r="Y162">
        <v>6.8933963152852833</v>
      </c>
      <c r="AB162">
        <v>0</v>
      </c>
      <c r="AC162">
        <v>0</v>
      </c>
      <c r="AF162">
        <v>0</v>
      </c>
      <c r="AG162">
        <v>0</v>
      </c>
      <c r="AJ162">
        <v>0</v>
      </c>
      <c r="AK162">
        <v>0</v>
      </c>
      <c r="AL162">
        <v>0</v>
      </c>
    </row>
    <row r="163" spans="1:38" x14ac:dyDescent="0.3">
      <c r="A163" t="s">
        <v>784</v>
      </c>
      <c r="B163" t="s">
        <v>119</v>
      </c>
      <c r="C163" t="s">
        <v>40</v>
      </c>
      <c r="D163">
        <v>145</v>
      </c>
      <c r="E163">
        <v>7.568659486009725E-5</v>
      </c>
      <c r="F163" t="s">
        <v>44</v>
      </c>
      <c r="G163" t="s">
        <v>120</v>
      </c>
      <c r="H163">
        <v>48.333333333333343</v>
      </c>
      <c r="I163">
        <v>72.141065512877844</v>
      </c>
      <c r="J163">
        <v>100</v>
      </c>
      <c r="K163">
        <v>100</v>
      </c>
      <c r="L163">
        <v>48.333333333333343</v>
      </c>
      <c r="M163">
        <v>72.141065512877844</v>
      </c>
      <c r="N163">
        <v>100</v>
      </c>
      <c r="O163">
        <v>100</v>
      </c>
      <c r="P163">
        <v>48.333333333333343</v>
      </c>
      <c r="Q163">
        <v>72.141065512877844</v>
      </c>
      <c r="R163">
        <v>100</v>
      </c>
      <c r="S163">
        <v>100</v>
      </c>
      <c r="T163">
        <v>48.333333333333343</v>
      </c>
      <c r="U163">
        <v>72.141065512877844</v>
      </c>
      <c r="V163">
        <v>100</v>
      </c>
      <c r="W163">
        <v>100</v>
      </c>
      <c r="X163">
        <v>48.333333333333343</v>
      </c>
      <c r="Y163">
        <v>72.141065512877844</v>
      </c>
      <c r="Z163">
        <v>100</v>
      </c>
      <c r="AA163">
        <v>100</v>
      </c>
      <c r="AB163">
        <v>48.333333333333343</v>
      </c>
      <c r="AC163">
        <v>72.141065512877844</v>
      </c>
      <c r="AD163">
        <v>100</v>
      </c>
      <c r="AE163">
        <v>100</v>
      </c>
      <c r="AF163">
        <v>48.333333333333343</v>
      </c>
      <c r="AG163">
        <v>72.141065512877844</v>
      </c>
      <c r="AH163">
        <v>100</v>
      </c>
      <c r="AI163">
        <v>100</v>
      </c>
      <c r="AJ163">
        <v>21.9</v>
      </c>
      <c r="AK163">
        <v>21.9</v>
      </c>
      <c r="AL163">
        <v>21.9</v>
      </c>
    </row>
    <row r="164" spans="1:38" x14ac:dyDescent="0.3">
      <c r="A164" t="s">
        <v>784</v>
      </c>
      <c r="B164" t="s">
        <v>745</v>
      </c>
      <c r="C164" t="s">
        <v>40</v>
      </c>
      <c r="D164">
        <v>140</v>
      </c>
      <c r="E164">
        <v>7.3076712278714583E-5</v>
      </c>
      <c r="F164" t="s">
        <v>37</v>
      </c>
      <c r="G164" t="s">
        <v>38</v>
      </c>
      <c r="H164">
        <v>6.0869517569529608</v>
      </c>
      <c r="I164">
        <v>6.0869517569529608</v>
      </c>
      <c r="L164">
        <v>59.393938192815448</v>
      </c>
      <c r="M164">
        <v>88.787360500831994</v>
      </c>
      <c r="P164">
        <v>10.76923076923077</v>
      </c>
      <c r="Q164">
        <v>10.76923076923077</v>
      </c>
      <c r="T164">
        <v>10.5</v>
      </c>
      <c r="U164">
        <v>10.5</v>
      </c>
      <c r="X164">
        <v>5.835968420439503</v>
      </c>
      <c r="Y164">
        <v>5.835968420439503</v>
      </c>
      <c r="AB164">
        <v>0</v>
      </c>
      <c r="AC164">
        <v>0</v>
      </c>
      <c r="AF164">
        <v>0</v>
      </c>
      <c r="AG164">
        <v>0</v>
      </c>
      <c r="AJ164">
        <v>0</v>
      </c>
      <c r="AK164">
        <v>0</v>
      </c>
      <c r="AL164">
        <v>0</v>
      </c>
    </row>
    <row r="165" spans="1:38" x14ac:dyDescent="0.3">
      <c r="A165" t="s">
        <v>784</v>
      </c>
      <c r="B165" t="s">
        <v>611</v>
      </c>
      <c r="C165" t="s">
        <v>159</v>
      </c>
      <c r="D165">
        <v>133</v>
      </c>
      <c r="E165">
        <v>6.9422876664778857E-5</v>
      </c>
      <c r="F165" t="s">
        <v>47</v>
      </c>
      <c r="G165" t="s">
        <v>612</v>
      </c>
      <c r="H165">
        <v>5.7826088823106927</v>
      </c>
      <c r="I165">
        <v>5.7826088823106927</v>
      </c>
      <c r="L165">
        <v>28.598484148356</v>
      </c>
      <c r="M165">
        <v>44.383254482041217</v>
      </c>
      <c r="P165">
        <v>4.7818457428839984</v>
      </c>
      <c r="Q165">
        <v>4.7818457428839984</v>
      </c>
      <c r="T165">
        <v>4.0645688814513976</v>
      </c>
      <c r="U165">
        <v>4.0645688814513976</v>
      </c>
      <c r="X165">
        <v>4.0457406932608233</v>
      </c>
      <c r="Y165">
        <v>4.0457406932608233</v>
      </c>
      <c r="AB165">
        <v>6</v>
      </c>
      <c r="AC165">
        <v>6</v>
      </c>
      <c r="AF165">
        <v>2</v>
      </c>
      <c r="AG165">
        <v>2</v>
      </c>
      <c r="AJ165">
        <v>0</v>
      </c>
      <c r="AK165">
        <v>0</v>
      </c>
      <c r="AL165">
        <v>0</v>
      </c>
    </row>
    <row r="166" spans="1:38" x14ac:dyDescent="0.3">
      <c r="A166" t="s">
        <v>784</v>
      </c>
      <c r="B166" t="s">
        <v>442</v>
      </c>
      <c r="C166" t="s">
        <v>54</v>
      </c>
      <c r="D166">
        <v>131</v>
      </c>
      <c r="E166">
        <v>6.8378923632225785E-5</v>
      </c>
      <c r="F166" t="s">
        <v>37</v>
      </c>
      <c r="G166" t="s">
        <v>145</v>
      </c>
      <c r="H166">
        <v>4.5652158076369957</v>
      </c>
      <c r="I166">
        <v>4.779246318228294</v>
      </c>
      <c r="J166">
        <v>85.507193587899849</v>
      </c>
      <c r="K166">
        <v>456.5215807636996</v>
      </c>
      <c r="L166">
        <v>9.1616158246090951</v>
      </c>
      <c r="M166">
        <v>9.912889265467193</v>
      </c>
      <c r="N166">
        <v>483.8383643916153</v>
      </c>
      <c r="O166">
        <v>916.16158246090947</v>
      </c>
      <c r="P166">
        <v>11.092598303777949</v>
      </c>
      <c r="Q166">
        <v>11.18238512701908</v>
      </c>
      <c r="R166">
        <v>303.08661012593171</v>
      </c>
      <c r="S166">
        <v>1109.259830377795</v>
      </c>
      <c r="T166">
        <v>9.2787085582112567</v>
      </c>
      <c r="U166">
        <v>9.3858634396747345</v>
      </c>
      <c r="V166">
        <v>242.62361860704189</v>
      </c>
      <c r="W166">
        <v>927.8708558211257</v>
      </c>
      <c r="X166">
        <v>7.7869331351940021</v>
      </c>
      <c r="Y166">
        <v>7.9143115715760333</v>
      </c>
      <c r="Z166">
        <v>192.89777117313341</v>
      </c>
      <c r="AA166">
        <v>778.69331351940025</v>
      </c>
      <c r="AB166">
        <v>1</v>
      </c>
      <c r="AC166">
        <v>1.732050807568877</v>
      </c>
      <c r="AD166">
        <v>100</v>
      </c>
      <c r="AE166">
        <v>100</v>
      </c>
      <c r="AF166">
        <v>1</v>
      </c>
      <c r="AG166">
        <v>1.732050807568877</v>
      </c>
      <c r="AH166">
        <v>100</v>
      </c>
      <c r="AI166">
        <v>100</v>
      </c>
      <c r="AJ166">
        <v>0</v>
      </c>
      <c r="AK166">
        <v>0</v>
      </c>
      <c r="AL166">
        <v>0</v>
      </c>
    </row>
    <row r="167" spans="1:38" x14ac:dyDescent="0.3">
      <c r="A167" t="s">
        <v>784</v>
      </c>
      <c r="B167" t="s">
        <v>645</v>
      </c>
      <c r="C167" t="s">
        <v>40</v>
      </c>
      <c r="D167">
        <v>130</v>
      </c>
      <c r="E167">
        <v>6.7856947115949248E-5</v>
      </c>
      <c r="F167" t="s">
        <v>44</v>
      </c>
      <c r="G167" t="s">
        <v>646</v>
      </c>
      <c r="H167">
        <v>43.333333333333343</v>
      </c>
      <c r="I167">
        <v>75.055534994651353</v>
      </c>
      <c r="J167">
        <v>100</v>
      </c>
      <c r="K167">
        <v>100</v>
      </c>
      <c r="L167">
        <v>43.333333333333343</v>
      </c>
      <c r="M167">
        <v>75.055534994651353</v>
      </c>
      <c r="N167">
        <v>100</v>
      </c>
      <c r="O167">
        <v>100</v>
      </c>
      <c r="P167">
        <v>43.333333333333343</v>
      </c>
      <c r="Q167">
        <v>75.055534994651353</v>
      </c>
      <c r="R167">
        <v>100</v>
      </c>
      <c r="S167">
        <v>100</v>
      </c>
      <c r="T167">
        <v>43.333333333333343</v>
      </c>
      <c r="U167">
        <v>75.055534994651353</v>
      </c>
      <c r="V167">
        <v>100</v>
      </c>
      <c r="W167">
        <v>100</v>
      </c>
      <c r="X167">
        <v>43.333333333333343</v>
      </c>
      <c r="Y167">
        <v>75.055534994651353</v>
      </c>
      <c r="Z167">
        <v>100</v>
      </c>
      <c r="AA167">
        <v>100</v>
      </c>
      <c r="AB167">
        <v>43.333333333333343</v>
      </c>
      <c r="AC167">
        <v>75.055534994651353</v>
      </c>
      <c r="AD167">
        <v>100</v>
      </c>
      <c r="AE167">
        <v>100</v>
      </c>
      <c r="AF167">
        <v>43.333333333333343</v>
      </c>
      <c r="AG167">
        <v>75.055534994651353</v>
      </c>
      <c r="AH167">
        <v>100</v>
      </c>
      <c r="AI167">
        <v>100</v>
      </c>
      <c r="AJ167">
        <v>5</v>
      </c>
      <c r="AK167">
        <v>5</v>
      </c>
      <c r="AL167">
        <v>5</v>
      </c>
    </row>
    <row r="168" spans="1:38" x14ac:dyDescent="0.3">
      <c r="A168" t="s">
        <v>784</v>
      </c>
      <c r="B168" t="s">
        <v>577</v>
      </c>
      <c r="C168" t="s">
        <v>570</v>
      </c>
      <c r="D168">
        <v>127</v>
      </c>
      <c r="E168">
        <v>6.6291017567119654E-5</v>
      </c>
      <c r="F168" t="s">
        <v>95</v>
      </c>
      <c r="G168" t="s">
        <v>578</v>
      </c>
      <c r="H168">
        <v>14.044829040447789</v>
      </c>
      <c r="I168">
        <v>17.37595722376388</v>
      </c>
      <c r="J168">
        <v>55.829360899575811</v>
      </c>
      <c r="K168">
        <v>66.880138287846606</v>
      </c>
      <c r="L168">
        <v>11.99532637347181</v>
      </c>
      <c r="M168">
        <v>15.519606878733111</v>
      </c>
      <c r="N168">
        <v>44.095154118281528</v>
      </c>
      <c r="O168">
        <v>57.120601778437198</v>
      </c>
      <c r="P168">
        <v>16.786180007629451</v>
      </c>
      <c r="Q168">
        <v>19.65814095776112</v>
      </c>
      <c r="R168">
        <v>73.239029895947368</v>
      </c>
      <c r="S168">
        <v>79.934190512521184</v>
      </c>
      <c r="T168">
        <v>17.418253006485031</v>
      </c>
      <c r="U168">
        <v>20.200549607983231</v>
      </c>
      <c r="V168">
        <v>77.253175411555262</v>
      </c>
      <c r="W168">
        <v>82.944061935643006</v>
      </c>
      <c r="X168">
        <v>17.049491396993009</v>
      </c>
      <c r="Y168">
        <v>19.883456026626892</v>
      </c>
      <c r="Z168">
        <v>74.911258000511125</v>
      </c>
      <c r="AA168">
        <v>81.188054271395259</v>
      </c>
      <c r="AB168">
        <v>15</v>
      </c>
      <c r="AC168">
        <v>18.15672510852843</v>
      </c>
      <c r="AD168">
        <v>61.8954248366013</v>
      </c>
      <c r="AE168">
        <v>71.428571428571431</v>
      </c>
      <c r="AF168">
        <v>12.66666666666667</v>
      </c>
      <c r="AG168">
        <v>16.282232989093082</v>
      </c>
      <c r="AH168">
        <v>47.076978939724029</v>
      </c>
      <c r="AI168">
        <v>60.317460317460323</v>
      </c>
      <c r="AJ168">
        <v>34.299999999999997</v>
      </c>
      <c r="AK168">
        <v>35</v>
      </c>
      <c r="AL168">
        <v>35.799999999999997</v>
      </c>
    </row>
    <row r="169" spans="1:38" x14ac:dyDescent="0.3">
      <c r="A169" t="s">
        <v>784</v>
      </c>
      <c r="B169" t="s">
        <v>583</v>
      </c>
      <c r="C169" t="s">
        <v>54</v>
      </c>
      <c r="D169">
        <v>122</v>
      </c>
      <c r="E169">
        <v>6.3681134985736987E-5</v>
      </c>
      <c r="F169" t="s">
        <v>62</v>
      </c>
      <c r="G169" t="s">
        <v>584</v>
      </c>
      <c r="H169">
        <v>6.6983058385947229</v>
      </c>
      <c r="I169">
        <v>6.9105853584367978</v>
      </c>
      <c r="J169">
        <v>245.499083508713</v>
      </c>
      <c r="K169">
        <v>182.6810683253106</v>
      </c>
      <c r="L169">
        <v>12.20789437159995</v>
      </c>
      <c r="M169">
        <v>12.412687492708059</v>
      </c>
      <c r="N169">
        <v>433.82375178060448</v>
      </c>
      <c r="O169">
        <v>332.94257377090781</v>
      </c>
      <c r="P169">
        <v>3.615737264852307</v>
      </c>
      <c r="Q169">
        <v>3.9953028492631861</v>
      </c>
      <c r="R169">
        <v>142.7467977172991</v>
      </c>
      <c r="S169">
        <v>98.611016314153815</v>
      </c>
      <c r="T169">
        <v>2.5233766751244611</v>
      </c>
      <c r="U169">
        <v>3.0424198811885028</v>
      </c>
      <c r="V169">
        <v>106.33477805970421</v>
      </c>
      <c r="W169">
        <v>68.819363867030731</v>
      </c>
      <c r="X169">
        <v>2.238195727330083</v>
      </c>
      <c r="Y169">
        <v>2.6613656881330869</v>
      </c>
      <c r="Z169">
        <v>93.657492933116686</v>
      </c>
      <c r="AA169">
        <v>61.041701654456823</v>
      </c>
      <c r="AB169">
        <v>4.333333333333333</v>
      </c>
      <c r="AC169">
        <v>4.6547466812563139</v>
      </c>
      <c r="AD169">
        <v>166.66666666666671</v>
      </c>
      <c r="AE169">
        <v>118.1818181818182</v>
      </c>
      <c r="AF169">
        <v>3.666666666666667</v>
      </c>
      <c r="AG169">
        <v>4.0414518843273806</v>
      </c>
      <c r="AH169">
        <v>144.4444444444444</v>
      </c>
      <c r="AI169">
        <v>100</v>
      </c>
      <c r="AJ169">
        <v>5.5</v>
      </c>
      <c r="AK169">
        <v>5.5</v>
      </c>
      <c r="AL169">
        <v>5.5</v>
      </c>
    </row>
    <row r="170" spans="1:38" x14ac:dyDescent="0.3">
      <c r="A170" t="s">
        <v>784</v>
      </c>
      <c r="B170" t="s">
        <v>569</v>
      </c>
      <c r="C170" t="s">
        <v>570</v>
      </c>
      <c r="D170">
        <v>121</v>
      </c>
      <c r="E170">
        <v>6.3159158469460464E-5</v>
      </c>
      <c r="F170" t="s">
        <v>37</v>
      </c>
      <c r="G170" t="s">
        <v>38</v>
      </c>
      <c r="H170">
        <v>0.28445620364503299</v>
      </c>
      <c r="I170">
        <v>0.28445620364503299</v>
      </c>
      <c r="L170">
        <v>7.9343658842818474</v>
      </c>
      <c r="M170">
        <v>8.390728013185111</v>
      </c>
      <c r="P170">
        <v>7.2377392699667054</v>
      </c>
      <c r="Q170">
        <v>7.2377392699667036</v>
      </c>
      <c r="T170">
        <v>6.1520783794716998</v>
      </c>
      <c r="U170">
        <v>6.1520783794716998</v>
      </c>
      <c r="X170">
        <v>2.5380859865925811</v>
      </c>
      <c r="Y170">
        <v>2.5380859865925811</v>
      </c>
      <c r="AB170">
        <v>0</v>
      </c>
      <c r="AC170">
        <v>0</v>
      </c>
      <c r="AF170">
        <v>0</v>
      </c>
      <c r="AG170">
        <v>0</v>
      </c>
      <c r="AJ170">
        <v>0</v>
      </c>
      <c r="AK170">
        <v>0</v>
      </c>
      <c r="AL170">
        <v>0</v>
      </c>
    </row>
    <row r="171" spans="1:38" x14ac:dyDescent="0.3">
      <c r="A171" t="s">
        <v>784</v>
      </c>
      <c r="B171" t="s">
        <v>598</v>
      </c>
      <c r="C171" t="s">
        <v>40</v>
      </c>
      <c r="D171">
        <v>120</v>
      </c>
      <c r="E171">
        <v>6.2637181953183928E-5</v>
      </c>
      <c r="F171" t="s">
        <v>37</v>
      </c>
      <c r="G171" t="s">
        <v>38</v>
      </c>
      <c r="H171">
        <v>0.64975426899450728</v>
      </c>
      <c r="I171">
        <v>0.64975426899450728</v>
      </c>
      <c r="L171">
        <v>10.000000298023251</v>
      </c>
      <c r="M171">
        <v>10.000000298023251</v>
      </c>
      <c r="P171">
        <v>15.802139037433159</v>
      </c>
      <c r="Q171">
        <v>15.802139037433159</v>
      </c>
      <c r="T171">
        <v>15.407085561497331</v>
      </c>
      <c r="U171">
        <v>15.407085561497331</v>
      </c>
      <c r="X171">
        <v>3.075582267517587</v>
      </c>
      <c r="Y171">
        <v>3.075582267517587</v>
      </c>
      <c r="AB171">
        <v>0</v>
      </c>
      <c r="AC171">
        <v>0</v>
      </c>
      <c r="AF171">
        <v>0</v>
      </c>
      <c r="AG171">
        <v>0</v>
      </c>
      <c r="AJ171">
        <v>0</v>
      </c>
      <c r="AK171">
        <v>0</v>
      </c>
      <c r="AL171">
        <v>0</v>
      </c>
    </row>
    <row r="172" spans="1:38" x14ac:dyDescent="0.3">
      <c r="A172" t="s">
        <v>784</v>
      </c>
      <c r="B172" t="s">
        <v>92</v>
      </c>
      <c r="C172" t="s">
        <v>36</v>
      </c>
      <c r="D172">
        <v>117</v>
      </c>
      <c r="E172">
        <v>6.1071252404354333E-5</v>
      </c>
      <c r="F172" t="s">
        <v>62</v>
      </c>
      <c r="G172" t="s">
        <v>93</v>
      </c>
      <c r="H172">
        <v>3.2898548134104248</v>
      </c>
      <c r="I172">
        <v>3.976695827374868</v>
      </c>
      <c r="J172">
        <v>2.6087111953744819</v>
      </c>
      <c r="K172">
        <v>197.3912888046255</v>
      </c>
      <c r="L172">
        <v>17.938452648240041</v>
      </c>
      <c r="M172">
        <v>18.18383548161373</v>
      </c>
      <c r="N172">
        <v>275.13268932843732</v>
      </c>
      <c r="O172">
        <v>1076.3071588944031</v>
      </c>
      <c r="P172">
        <v>2.8775143678160919</v>
      </c>
      <c r="Q172">
        <v>3.06923862223984</v>
      </c>
      <c r="R172">
        <v>27.34913793103447</v>
      </c>
      <c r="S172">
        <v>172.65086206896549</v>
      </c>
      <c r="T172">
        <v>2.6958872126436781</v>
      </c>
      <c r="U172">
        <v>2.7522322329182498</v>
      </c>
      <c r="V172">
        <v>38.246767241379303</v>
      </c>
      <c r="W172">
        <v>161.7532327586207</v>
      </c>
      <c r="X172">
        <v>2.423860899534461</v>
      </c>
      <c r="Y172">
        <v>2.433408917804325</v>
      </c>
      <c r="Z172">
        <v>54.568346027932371</v>
      </c>
      <c r="AA172">
        <v>145.43165397206761</v>
      </c>
      <c r="AB172">
        <v>105.3333333333333</v>
      </c>
      <c r="AC172">
        <v>105.3597013410092</v>
      </c>
      <c r="AD172">
        <v>2040</v>
      </c>
      <c r="AE172">
        <v>6320</v>
      </c>
      <c r="AF172">
        <v>34</v>
      </c>
      <c r="AG172">
        <v>34.081601422990019</v>
      </c>
      <c r="AH172">
        <v>613.33333333333326</v>
      </c>
      <c r="AI172">
        <v>2040</v>
      </c>
      <c r="AJ172">
        <v>2.5</v>
      </c>
      <c r="AK172">
        <v>2.5</v>
      </c>
      <c r="AL172">
        <v>2.5</v>
      </c>
    </row>
    <row r="173" spans="1:38" x14ac:dyDescent="0.3">
      <c r="A173" t="s">
        <v>784</v>
      </c>
      <c r="B173" t="s">
        <v>758</v>
      </c>
      <c r="C173" t="s">
        <v>36</v>
      </c>
      <c r="D173">
        <v>115</v>
      </c>
      <c r="E173">
        <v>6.0027299371801261E-5</v>
      </c>
      <c r="F173" t="s">
        <v>37</v>
      </c>
      <c r="G173" t="s">
        <v>759</v>
      </c>
      <c r="H173">
        <v>4.9146439330035747</v>
      </c>
      <c r="I173">
        <v>5.7289084173929252</v>
      </c>
      <c r="J173">
        <v>33.958897204096658</v>
      </c>
      <c r="K173">
        <v>37.804953330796728</v>
      </c>
      <c r="L173">
        <v>4.10528564813215</v>
      </c>
      <c r="M173">
        <v>4.5676366882852593</v>
      </c>
      <c r="N173">
        <v>29.332717550590399</v>
      </c>
      <c r="O173">
        <v>31.57912037024731</v>
      </c>
      <c r="P173">
        <v>7.4257278722394906</v>
      </c>
      <c r="Q173">
        <v>7.987997314672878</v>
      </c>
      <c r="R173">
        <v>54.469404247458812</v>
      </c>
      <c r="S173">
        <v>57.120983632611477</v>
      </c>
      <c r="T173">
        <v>8.2618686914035671</v>
      </c>
      <c r="U173">
        <v>8.7706978593873099</v>
      </c>
      <c r="V173">
        <v>61.298993610339977</v>
      </c>
      <c r="W173">
        <v>63.552836087719747</v>
      </c>
      <c r="X173">
        <v>8.5662722371370226</v>
      </c>
      <c r="Y173">
        <v>9.0580178133745797</v>
      </c>
      <c r="Z173">
        <v>63.78535855068931</v>
      </c>
      <c r="AA173">
        <v>65.894401824130938</v>
      </c>
      <c r="AB173">
        <v>3</v>
      </c>
      <c r="AC173">
        <v>3.1091263510296052</v>
      </c>
      <c r="AD173">
        <v>24.206349206349209</v>
      </c>
      <c r="AE173">
        <v>23.07692307692308</v>
      </c>
      <c r="AF173">
        <v>6</v>
      </c>
      <c r="AG173">
        <v>6.6833125519211407</v>
      </c>
      <c r="AH173">
        <v>42.824074074074083</v>
      </c>
      <c r="AI173">
        <v>46.153846153846153</v>
      </c>
      <c r="AJ173">
        <v>9</v>
      </c>
      <c r="AK173">
        <v>9</v>
      </c>
      <c r="AL173">
        <v>9</v>
      </c>
    </row>
    <row r="174" spans="1:38" x14ac:dyDescent="0.3">
      <c r="A174" t="s">
        <v>784</v>
      </c>
      <c r="B174" t="s">
        <v>144</v>
      </c>
      <c r="C174" t="s">
        <v>50</v>
      </c>
      <c r="D174">
        <v>108</v>
      </c>
      <c r="E174">
        <v>5.6373463757865542E-5</v>
      </c>
      <c r="F174" t="s">
        <v>37</v>
      </c>
      <c r="G174" t="s">
        <v>145</v>
      </c>
      <c r="H174">
        <v>1.072732102901037</v>
      </c>
      <c r="I174">
        <v>1.615926053916281</v>
      </c>
      <c r="J174">
        <v>92.726789709896366</v>
      </c>
      <c r="K174">
        <v>107.27321029010371</v>
      </c>
      <c r="L174">
        <v>9.7500000620881142</v>
      </c>
      <c r="M174">
        <v>9.8520303122151613</v>
      </c>
      <c r="N174">
        <v>391.66666977107297</v>
      </c>
      <c r="O174">
        <v>975.00000620881144</v>
      </c>
      <c r="P174">
        <v>18.00353356890459</v>
      </c>
      <c r="Q174">
        <v>18.058992800449161</v>
      </c>
      <c r="R174">
        <v>533.45111896348646</v>
      </c>
      <c r="S174">
        <v>1800.3533568904591</v>
      </c>
      <c r="T174">
        <v>15.62809187279152</v>
      </c>
      <c r="U174">
        <v>15.691948750375531</v>
      </c>
      <c r="V174">
        <v>454.26972909305061</v>
      </c>
      <c r="W174">
        <v>1562.809187279152</v>
      </c>
      <c r="X174">
        <v>2.1926121957114302</v>
      </c>
      <c r="Y174">
        <v>2.609127869764627</v>
      </c>
      <c r="Z174">
        <v>6.4204065237143242</v>
      </c>
      <c r="AA174">
        <v>219.26121957114299</v>
      </c>
      <c r="AB174">
        <v>1</v>
      </c>
      <c r="AC174">
        <v>1.732050807568877</v>
      </c>
      <c r="AD174">
        <v>100</v>
      </c>
      <c r="AE174">
        <v>100</v>
      </c>
      <c r="AF174">
        <v>1</v>
      </c>
      <c r="AG174">
        <v>1.732050807568877</v>
      </c>
      <c r="AH174">
        <v>100</v>
      </c>
      <c r="AI174">
        <v>100</v>
      </c>
      <c r="AJ174">
        <v>3</v>
      </c>
      <c r="AK174">
        <v>3</v>
      </c>
      <c r="AL174">
        <v>3</v>
      </c>
    </row>
    <row r="175" spans="1:38" x14ac:dyDescent="0.3">
      <c r="A175" t="s">
        <v>784</v>
      </c>
      <c r="B175" t="s">
        <v>148</v>
      </c>
      <c r="C175" t="s">
        <v>50</v>
      </c>
      <c r="D175">
        <v>108</v>
      </c>
      <c r="E175">
        <v>5.6373463757865542E-5</v>
      </c>
      <c r="F175" t="s">
        <v>37</v>
      </c>
      <c r="G175" t="s">
        <v>38</v>
      </c>
      <c r="H175">
        <v>4.3467440730674354E-3</v>
      </c>
      <c r="I175">
        <v>4.3467440730674354E-3</v>
      </c>
      <c r="L175">
        <v>1.732788228320387</v>
      </c>
      <c r="M175">
        <v>1.8571042070765009</v>
      </c>
      <c r="P175">
        <v>6.5822476934125236</v>
      </c>
      <c r="Q175">
        <v>6.5822476934125236</v>
      </c>
      <c r="T175">
        <v>5.5949105394006446</v>
      </c>
      <c r="U175">
        <v>5.5949105394006446</v>
      </c>
      <c r="X175">
        <v>4.8751731071854643</v>
      </c>
      <c r="Y175">
        <v>4.8751731071854643</v>
      </c>
      <c r="AB175">
        <v>0</v>
      </c>
      <c r="AC175">
        <v>0</v>
      </c>
      <c r="AF175">
        <v>0</v>
      </c>
      <c r="AG175">
        <v>0</v>
      </c>
      <c r="AJ175">
        <v>0</v>
      </c>
      <c r="AK175">
        <v>0</v>
      </c>
      <c r="AL175">
        <v>0</v>
      </c>
    </row>
    <row r="176" spans="1:38" x14ac:dyDescent="0.3">
      <c r="A176" t="s">
        <v>784</v>
      </c>
      <c r="B176" t="s">
        <v>404</v>
      </c>
      <c r="C176" t="s">
        <v>40</v>
      </c>
      <c r="D176">
        <v>100</v>
      </c>
      <c r="E176">
        <v>5.2197651627653273E-5</v>
      </c>
      <c r="F176" t="s">
        <v>37</v>
      </c>
      <c r="G176" t="s">
        <v>38</v>
      </c>
      <c r="H176">
        <v>8.4433066602655326E-4</v>
      </c>
      <c r="I176">
        <v>8.4433066602655326E-4</v>
      </c>
      <c r="L176">
        <v>8.3333325882752387</v>
      </c>
      <c r="M176">
        <v>8.3333325882752618</v>
      </c>
      <c r="P176">
        <v>100</v>
      </c>
      <c r="Q176">
        <v>100</v>
      </c>
      <c r="T176">
        <v>97.5</v>
      </c>
      <c r="U176">
        <v>97.5</v>
      </c>
      <c r="X176">
        <v>9.8477090218361187</v>
      </c>
      <c r="Y176">
        <v>9.8477090218361187</v>
      </c>
      <c r="AB176">
        <v>0</v>
      </c>
      <c r="AC176">
        <v>0</v>
      </c>
      <c r="AF176">
        <v>0</v>
      </c>
      <c r="AG176">
        <v>0</v>
      </c>
      <c r="AJ176">
        <v>0</v>
      </c>
      <c r="AK176">
        <v>0</v>
      </c>
      <c r="AL176">
        <v>0</v>
      </c>
    </row>
    <row r="177" spans="1:38" x14ac:dyDescent="0.3">
      <c r="A177" t="s">
        <v>784</v>
      </c>
      <c r="B177" t="s">
        <v>684</v>
      </c>
      <c r="C177" t="s">
        <v>43</v>
      </c>
      <c r="D177">
        <v>100</v>
      </c>
      <c r="E177">
        <v>5.2197651627653273E-5</v>
      </c>
      <c r="F177" t="s">
        <v>44</v>
      </c>
      <c r="G177" t="s">
        <v>529</v>
      </c>
      <c r="H177">
        <v>33.333333333333343</v>
      </c>
      <c r="I177">
        <v>57.735026918962568</v>
      </c>
      <c r="J177">
        <v>100</v>
      </c>
      <c r="K177">
        <v>100</v>
      </c>
      <c r="L177">
        <v>33.333333333333343</v>
      </c>
      <c r="M177">
        <v>57.735026918962568</v>
      </c>
      <c r="N177">
        <v>100</v>
      </c>
      <c r="O177">
        <v>100</v>
      </c>
      <c r="P177">
        <v>33.333333333333343</v>
      </c>
      <c r="Q177">
        <v>57.735026918962568</v>
      </c>
      <c r="R177">
        <v>100</v>
      </c>
      <c r="S177">
        <v>100</v>
      </c>
      <c r="T177">
        <v>33.333333333333343</v>
      </c>
      <c r="U177">
        <v>57.735026918962568</v>
      </c>
      <c r="V177">
        <v>100</v>
      </c>
      <c r="W177">
        <v>100</v>
      </c>
      <c r="X177">
        <v>33.333333333333343</v>
      </c>
      <c r="Y177">
        <v>57.735026918962568</v>
      </c>
      <c r="Z177">
        <v>100</v>
      </c>
      <c r="AA177">
        <v>100</v>
      </c>
      <c r="AB177">
        <v>33.333333333333343</v>
      </c>
      <c r="AC177">
        <v>57.735026918962568</v>
      </c>
      <c r="AD177">
        <v>100</v>
      </c>
      <c r="AE177">
        <v>100</v>
      </c>
      <c r="AF177">
        <v>33.333333333333343</v>
      </c>
      <c r="AG177">
        <v>57.735026918962568</v>
      </c>
      <c r="AH177">
        <v>100</v>
      </c>
      <c r="AI177">
        <v>100</v>
      </c>
      <c r="AJ177">
        <v>3.8</v>
      </c>
      <c r="AK177">
        <v>3.8</v>
      </c>
      <c r="AL177">
        <v>3.8</v>
      </c>
    </row>
    <row r="178" spans="1:38" x14ac:dyDescent="0.3">
      <c r="A178" t="s">
        <v>784</v>
      </c>
      <c r="B178" t="s">
        <v>763</v>
      </c>
      <c r="C178" t="s">
        <v>36</v>
      </c>
      <c r="D178">
        <v>100</v>
      </c>
      <c r="E178">
        <v>5.2197651627653273E-5</v>
      </c>
      <c r="F178" t="s">
        <v>37</v>
      </c>
      <c r="G178" t="s">
        <v>38</v>
      </c>
      <c r="H178">
        <v>4.3478290357826399</v>
      </c>
      <c r="I178">
        <v>4.3478290357826399</v>
      </c>
      <c r="L178">
        <v>11.99179389754503</v>
      </c>
      <c r="M178">
        <v>11.992227264490809</v>
      </c>
      <c r="P178">
        <v>5.3684210526315788</v>
      </c>
      <c r="Q178">
        <v>5.3684210526315788</v>
      </c>
      <c r="T178">
        <v>4.6973684210526319</v>
      </c>
      <c r="U178">
        <v>4.6973684210526327</v>
      </c>
      <c r="X178">
        <v>0.53977262890614319</v>
      </c>
      <c r="Y178">
        <v>0.53977262890614319</v>
      </c>
      <c r="AB178">
        <v>0</v>
      </c>
      <c r="AC178">
        <v>0</v>
      </c>
      <c r="AF178">
        <v>0</v>
      </c>
      <c r="AG178">
        <v>0</v>
      </c>
      <c r="AJ178">
        <v>0</v>
      </c>
      <c r="AK178">
        <v>0</v>
      </c>
      <c r="AL178">
        <v>0</v>
      </c>
    </row>
    <row r="179" spans="1:38" x14ac:dyDescent="0.3">
      <c r="A179" t="s">
        <v>784</v>
      </c>
      <c r="B179" t="s">
        <v>320</v>
      </c>
      <c r="C179" t="s">
        <v>40</v>
      </c>
      <c r="D179">
        <v>100</v>
      </c>
      <c r="E179">
        <v>5.2197651627653273E-5</v>
      </c>
      <c r="F179" t="s">
        <v>37</v>
      </c>
      <c r="G179" t="s">
        <v>38</v>
      </c>
      <c r="H179">
        <v>4.3478254997726644</v>
      </c>
      <c r="I179">
        <v>4.3478254997726644</v>
      </c>
      <c r="L179">
        <v>14.61369401849211</v>
      </c>
      <c r="M179">
        <v>14.61651213241041</v>
      </c>
      <c r="P179">
        <v>12.5</v>
      </c>
      <c r="Q179">
        <v>12.5</v>
      </c>
      <c r="T179">
        <v>12.1875</v>
      </c>
      <c r="U179">
        <v>12.1875</v>
      </c>
      <c r="X179">
        <v>3.1667785859030548</v>
      </c>
      <c r="Y179">
        <v>3.1667785859030548</v>
      </c>
      <c r="AB179">
        <v>0</v>
      </c>
      <c r="AC179">
        <v>0</v>
      </c>
      <c r="AF179">
        <v>0</v>
      </c>
      <c r="AG179">
        <v>0</v>
      </c>
      <c r="AJ179">
        <v>0</v>
      </c>
      <c r="AK179">
        <v>0</v>
      </c>
      <c r="AL179">
        <v>0</v>
      </c>
    </row>
    <row r="180" spans="1:38" x14ac:dyDescent="0.3">
      <c r="A180" t="s">
        <v>784</v>
      </c>
      <c r="B180" t="s">
        <v>538</v>
      </c>
      <c r="C180" t="s">
        <v>50</v>
      </c>
      <c r="D180">
        <v>96</v>
      </c>
      <c r="E180">
        <v>5.0109745562547142E-5</v>
      </c>
      <c r="F180" t="s">
        <v>37</v>
      </c>
      <c r="G180" t="s">
        <v>38</v>
      </c>
      <c r="H180">
        <v>3.5718356243693583E-102</v>
      </c>
      <c r="I180">
        <v>3.5718356243693583E-102</v>
      </c>
      <c r="L180">
        <v>7.111111097865634</v>
      </c>
      <c r="M180">
        <v>8.4634289209404105</v>
      </c>
      <c r="P180">
        <v>4.8993441259999981</v>
      </c>
      <c r="Q180">
        <v>4.8993441259999981</v>
      </c>
      <c r="T180">
        <v>4.1644425070999986</v>
      </c>
      <c r="U180">
        <v>4.1644425070999986</v>
      </c>
      <c r="X180">
        <v>2.2918209520176909</v>
      </c>
      <c r="Y180">
        <v>2.2918209520176909</v>
      </c>
      <c r="AB180">
        <v>0</v>
      </c>
      <c r="AC180">
        <v>0</v>
      </c>
      <c r="AF180">
        <v>0</v>
      </c>
      <c r="AG180">
        <v>0</v>
      </c>
      <c r="AJ180">
        <v>0</v>
      </c>
      <c r="AK180">
        <v>0</v>
      </c>
      <c r="AL180">
        <v>0</v>
      </c>
    </row>
    <row r="181" spans="1:38" x14ac:dyDescent="0.3">
      <c r="A181" t="s">
        <v>784</v>
      </c>
      <c r="B181" t="s">
        <v>208</v>
      </c>
      <c r="C181" t="s">
        <v>209</v>
      </c>
      <c r="D181">
        <v>96</v>
      </c>
      <c r="E181">
        <v>5.0109745562547142E-5</v>
      </c>
      <c r="F181" t="s">
        <v>37</v>
      </c>
      <c r="G181" t="s">
        <v>38</v>
      </c>
      <c r="H181">
        <v>0.54735751734436955</v>
      </c>
      <c r="I181">
        <v>0.54735751734436955</v>
      </c>
      <c r="L181">
        <v>7.661617178770058</v>
      </c>
      <c r="M181">
        <v>8.2094094568379976</v>
      </c>
      <c r="P181">
        <v>9.4145957708378223</v>
      </c>
      <c r="Q181">
        <v>9.4145957708378223</v>
      </c>
      <c r="T181">
        <v>8.0024064052121489</v>
      </c>
      <c r="U181">
        <v>8.0024064052121489</v>
      </c>
      <c r="X181">
        <v>3.6707386669140112</v>
      </c>
      <c r="Y181">
        <v>3.6707386669140112</v>
      </c>
      <c r="AB181">
        <v>0</v>
      </c>
      <c r="AC181">
        <v>0</v>
      </c>
      <c r="AF181">
        <v>0</v>
      </c>
      <c r="AG181">
        <v>0</v>
      </c>
      <c r="AJ181">
        <v>0</v>
      </c>
      <c r="AK181">
        <v>0</v>
      </c>
      <c r="AL181">
        <v>0</v>
      </c>
    </row>
    <row r="182" spans="1:38" x14ac:dyDescent="0.3">
      <c r="A182" t="s">
        <v>784</v>
      </c>
      <c r="B182" t="s">
        <v>205</v>
      </c>
      <c r="C182" t="s">
        <v>206</v>
      </c>
      <c r="D182">
        <v>93</v>
      </c>
      <c r="E182">
        <v>4.8543816013717541E-5</v>
      </c>
      <c r="F182" t="s">
        <v>95</v>
      </c>
      <c r="G182" t="s">
        <v>207</v>
      </c>
      <c r="H182">
        <v>5.3755276677809469</v>
      </c>
      <c r="I182">
        <v>6.1793851307816823</v>
      </c>
      <c r="J182">
        <v>34.129753782035557</v>
      </c>
      <c r="K182">
        <v>70.115578275403649</v>
      </c>
      <c r="L182">
        <v>5.2908727890733056</v>
      </c>
      <c r="M182">
        <v>6.0742428621534943</v>
      </c>
      <c r="N182">
        <v>28.491752868308669</v>
      </c>
      <c r="O182">
        <v>69.011384205303983</v>
      </c>
      <c r="P182">
        <v>5.9410619799778841</v>
      </c>
      <c r="Q182">
        <v>6.6147503020257661</v>
      </c>
      <c r="R182">
        <v>50.388865257697503</v>
      </c>
      <c r="S182">
        <v>77.49211278232022</v>
      </c>
      <c r="T182">
        <v>6.1999026829812012</v>
      </c>
      <c r="U182">
        <v>6.9444048944696224</v>
      </c>
      <c r="V182">
        <v>57.830535469042893</v>
      </c>
      <c r="W182">
        <v>80.868295864972197</v>
      </c>
      <c r="X182">
        <v>6.0082745144926699</v>
      </c>
      <c r="Y182">
        <v>6.693255942130123</v>
      </c>
      <c r="Z182">
        <v>52.321225624997602</v>
      </c>
      <c r="AA182">
        <v>78.368798015121783</v>
      </c>
      <c r="AB182">
        <v>6</v>
      </c>
      <c r="AC182">
        <v>6.97614984548545</v>
      </c>
      <c r="AD182">
        <v>32.083333333333329</v>
      </c>
      <c r="AE182">
        <v>78.260869565217391</v>
      </c>
      <c r="AF182">
        <v>5.4444444444444438</v>
      </c>
      <c r="AG182">
        <v>6.2093120033990523</v>
      </c>
      <c r="AH182">
        <v>36.111111111111107</v>
      </c>
      <c r="AI182">
        <v>71.014492753623188</v>
      </c>
      <c r="AJ182">
        <v>7.5</v>
      </c>
      <c r="AK182">
        <v>8.5</v>
      </c>
      <c r="AL182">
        <v>9.3000000000000007</v>
      </c>
    </row>
    <row r="183" spans="1:38" x14ac:dyDescent="0.3">
      <c r="A183" t="s">
        <v>784</v>
      </c>
      <c r="B183" t="s">
        <v>125</v>
      </c>
      <c r="C183" t="s">
        <v>36</v>
      </c>
      <c r="D183">
        <v>92</v>
      </c>
      <c r="E183">
        <v>4.8021839497441011E-5</v>
      </c>
      <c r="F183" t="s">
        <v>37</v>
      </c>
      <c r="G183" t="s">
        <v>38</v>
      </c>
      <c r="H183">
        <v>4.000000238859875</v>
      </c>
      <c r="I183">
        <v>4.000000238859875</v>
      </c>
      <c r="L183">
        <v>7.6666668951511818</v>
      </c>
      <c r="M183">
        <v>7.6666668951511827</v>
      </c>
      <c r="P183">
        <v>18.399999999999999</v>
      </c>
      <c r="Q183">
        <v>18.399999999999999</v>
      </c>
      <c r="T183">
        <v>17.940000000000001</v>
      </c>
      <c r="U183">
        <v>17.940000000000001</v>
      </c>
      <c r="X183">
        <v>3.0116512587484561</v>
      </c>
      <c r="Y183">
        <v>3.0116512587484552</v>
      </c>
      <c r="AB183">
        <v>0</v>
      </c>
      <c r="AC183">
        <v>0</v>
      </c>
      <c r="AF183">
        <v>0</v>
      </c>
      <c r="AG183">
        <v>0</v>
      </c>
      <c r="AJ183">
        <v>0</v>
      </c>
      <c r="AK183">
        <v>0</v>
      </c>
      <c r="AL183">
        <v>0</v>
      </c>
    </row>
    <row r="184" spans="1:38" x14ac:dyDescent="0.3">
      <c r="A184" t="s">
        <v>784</v>
      </c>
      <c r="B184" t="s">
        <v>458</v>
      </c>
      <c r="C184" t="s">
        <v>459</v>
      </c>
      <c r="D184">
        <v>90</v>
      </c>
      <c r="E184">
        <v>4.6977886464887953E-5</v>
      </c>
      <c r="F184" t="s">
        <v>37</v>
      </c>
      <c r="G184" t="s">
        <v>38</v>
      </c>
      <c r="H184">
        <v>7.5989803813134949E-4</v>
      </c>
      <c r="I184">
        <v>7.5989803813134959E-4</v>
      </c>
      <c r="L184">
        <v>7.4999993294477134</v>
      </c>
      <c r="M184">
        <v>7.499999329447733</v>
      </c>
      <c r="P184">
        <v>90</v>
      </c>
      <c r="Q184">
        <v>90</v>
      </c>
      <c r="T184">
        <v>87.75</v>
      </c>
      <c r="U184">
        <v>87.75</v>
      </c>
      <c r="X184">
        <v>8.8629381196525081</v>
      </c>
      <c r="Y184">
        <v>8.8629381196525081</v>
      </c>
      <c r="AB184">
        <v>0</v>
      </c>
      <c r="AC184">
        <v>0</v>
      </c>
      <c r="AF184">
        <v>0</v>
      </c>
      <c r="AG184">
        <v>0</v>
      </c>
      <c r="AJ184">
        <v>0</v>
      </c>
      <c r="AK184">
        <v>0</v>
      </c>
      <c r="AL184">
        <v>0</v>
      </c>
    </row>
    <row r="185" spans="1:38" x14ac:dyDescent="0.3">
      <c r="A185" t="s">
        <v>784</v>
      </c>
      <c r="B185" t="s">
        <v>661</v>
      </c>
      <c r="C185" t="s">
        <v>36</v>
      </c>
      <c r="D185">
        <v>85</v>
      </c>
      <c r="E185">
        <v>4.4368003883505279E-5</v>
      </c>
      <c r="F185" t="s">
        <v>80</v>
      </c>
      <c r="G185" t="s">
        <v>662</v>
      </c>
      <c r="H185">
        <v>2.5942028662356251</v>
      </c>
      <c r="I185">
        <v>2.6628438093446931</v>
      </c>
      <c r="J185">
        <v>41.014490976292677</v>
      </c>
      <c r="K185">
        <v>70.750987260971584</v>
      </c>
      <c r="L185">
        <v>5.6742424079866094</v>
      </c>
      <c r="M185">
        <v>5.9174037917288551</v>
      </c>
      <c r="N185">
        <v>82.083333938975059</v>
      </c>
      <c r="O185">
        <v>154.75206567236211</v>
      </c>
      <c r="P185">
        <v>2.10710126543451</v>
      </c>
      <c r="Q185">
        <v>2.8130219822656288</v>
      </c>
      <c r="R185">
        <v>14.22390293223139</v>
      </c>
      <c r="S185">
        <v>57.466398148213912</v>
      </c>
      <c r="T185">
        <v>2.3410360756193329</v>
      </c>
      <c r="U185">
        <v>2.642939368501767</v>
      </c>
      <c r="V185">
        <v>27.090317492396679</v>
      </c>
      <c r="W185">
        <v>63.846438425981823</v>
      </c>
      <c r="X185">
        <v>2.4358360149683369</v>
      </c>
      <c r="Y185">
        <v>2.624796341511336</v>
      </c>
      <c r="Z185">
        <v>32.304314156591857</v>
      </c>
      <c r="AA185">
        <v>66.431891317318275</v>
      </c>
      <c r="AB185">
        <v>5.333333333333333</v>
      </c>
      <c r="AC185">
        <v>5.9441848333756697</v>
      </c>
      <c r="AD185">
        <v>65</v>
      </c>
      <c r="AE185">
        <v>145.4545454545455</v>
      </c>
      <c r="AF185">
        <v>2.1111111111111112</v>
      </c>
      <c r="AG185">
        <v>2.8087165910587859</v>
      </c>
      <c r="AH185">
        <v>14.444444444444439</v>
      </c>
      <c r="AI185">
        <v>57.575757575757571</v>
      </c>
      <c r="AJ185">
        <v>4.8</v>
      </c>
      <c r="AK185">
        <v>4.8</v>
      </c>
      <c r="AL185">
        <v>4.8</v>
      </c>
    </row>
    <row r="186" spans="1:38" x14ac:dyDescent="0.3">
      <c r="A186" t="s">
        <v>784</v>
      </c>
      <c r="B186" t="s">
        <v>174</v>
      </c>
      <c r="C186" t="s">
        <v>50</v>
      </c>
      <c r="D186">
        <v>85</v>
      </c>
      <c r="E186">
        <v>4.4368003883505279E-5</v>
      </c>
      <c r="F186" t="s">
        <v>37</v>
      </c>
      <c r="G186" t="s">
        <v>175</v>
      </c>
      <c r="H186">
        <v>0.73387959452073204</v>
      </c>
      <c r="I186">
        <v>1.0512563060231861</v>
      </c>
      <c r="J186">
        <v>89.918060821890194</v>
      </c>
      <c r="K186">
        <v>110.08193917810981</v>
      </c>
      <c r="L186">
        <v>6.1104797351014524</v>
      </c>
      <c r="M186">
        <v>7.4851994831685023</v>
      </c>
      <c r="N186">
        <v>405.74494635103218</v>
      </c>
      <c r="O186">
        <v>916.57196026521785</v>
      </c>
      <c r="P186">
        <v>5.3495036032861512</v>
      </c>
      <c r="Q186">
        <v>5.4319497135430472</v>
      </c>
      <c r="R186">
        <v>200.80851349764089</v>
      </c>
      <c r="S186">
        <v>802.42554049292266</v>
      </c>
      <c r="T186">
        <v>4.4470780627932278</v>
      </c>
      <c r="U186">
        <v>4.5459203892573461</v>
      </c>
      <c r="V186">
        <v>155.6872364729947</v>
      </c>
      <c r="W186">
        <v>667.06170941898415</v>
      </c>
      <c r="X186">
        <v>3.093154533273601</v>
      </c>
      <c r="Y186">
        <v>3.2336502370540821</v>
      </c>
      <c r="Z186">
        <v>87.991059997013423</v>
      </c>
      <c r="AA186">
        <v>463.97317999104018</v>
      </c>
      <c r="AB186">
        <v>0.66666666666666663</v>
      </c>
      <c r="AC186">
        <v>1.154700538379251</v>
      </c>
      <c r="AD186">
        <v>100</v>
      </c>
      <c r="AE186">
        <v>100</v>
      </c>
      <c r="AF186">
        <v>0.66666666666666663</v>
      </c>
      <c r="AG186">
        <v>1.154700538379251</v>
      </c>
      <c r="AH186">
        <v>100</v>
      </c>
      <c r="AI186">
        <v>100</v>
      </c>
      <c r="AJ186">
        <v>2</v>
      </c>
      <c r="AK186">
        <v>2</v>
      </c>
      <c r="AL186">
        <v>2</v>
      </c>
    </row>
    <row r="187" spans="1:38" x14ac:dyDescent="0.3">
      <c r="A187" t="s">
        <v>784</v>
      </c>
      <c r="B187" t="s">
        <v>290</v>
      </c>
      <c r="C187" t="s">
        <v>159</v>
      </c>
      <c r="D187">
        <v>83</v>
      </c>
      <c r="E187">
        <v>4.3324050850952207E-5</v>
      </c>
      <c r="F187" t="s">
        <v>37</v>
      </c>
      <c r="G187" t="s">
        <v>38</v>
      </c>
      <c r="H187">
        <v>0.1578945411062668</v>
      </c>
      <c r="I187">
        <v>0.1578945411062668</v>
      </c>
      <c r="L187">
        <v>4.0692817507380168</v>
      </c>
      <c r="M187">
        <v>5.1860503918221497</v>
      </c>
      <c r="P187">
        <v>6.2896974115661601</v>
      </c>
      <c r="Q187">
        <v>6.2896974115661601</v>
      </c>
      <c r="T187">
        <v>5.3462427998312352</v>
      </c>
      <c r="U187">
        <v>5.3462427998312361</v>
      </c>
      <c r="X187">
        <v>3.1812980075388779</v>
      </c>
      <c r="Y187">
        <v>3.1812980075388779</v>
      </c>
      <c r="AB187">
        <v>0</v>
      </c>
      <c r="AC187">
        <v>0</v>
      </c>
      <c r="AF187">
        <v>0</v>
      </c>
      <c r="AG187">
        <v>0</v>
      </c>
      <c r="AJ187">
        <v>0</v>
      </c>
      <c r="AK187">
        <v>0</v>
      </c>
      <c r="AL187">
        <v>0</v>
      </c>
    </row>
    <row r="188" spans="1:38" x14ac:dyDescent="0.3">
      <c r="A188" t="s">
        <v>784</v>
      </c>
      <c r="B188" t="s">
        <v>690</v>
      </c>
      <c r="C188" t="s">
        <v>54</v>
      </c>
      <c r="D188">
        <v>82</v>
      </c>
      <c r="E188">
        <v>4.2802074334675677E-5</v>
      </c>
      <c r="F188" t="s">
        <v>37</v>
      </c>
      <c r="G188" t="s">
        <v>38</v>
      </c>
      <c r="H188">
        <v>1.3686115228953811E-148</v>
      </c>
      <c r="I188">
        <v>1.3686115228953811E-148</v>
      </c>
      <c r="L188">
        <v>18.240740737912279</v>
      </c>
      <c r="M188">
        <v>22.685129433915709</v>
      </c>
      <c r="P188">
        <v>18.571000000000002</v>
      </c>
      <c r="Q188">
        <v>18.571000000000002</v>
      </c>
      <c r="T188">
        <v>15.785349999999999</v>
      </c>
      <c r="U188">
        <v>15.785349999999999</v>
      </c>
      <c r="X188">
        <v>2.862860045264374</v>
      </c>
      <c r="Y188">
        <v>2.862860045264374</v>
      </c>
      <c r="AB188">
        <v>0</v>
      </c>
      <c r="AC188">
        <v>0</v>
      </c>
      <c r="AF188">
        <v>0</v>
      </c>
      <c r="AG188">
        <v>0</v>
      </c>
      <c r="AJ188">
        <v>0</v>
      </c>
      <c r="AK188">
        <v>0</v>
      </c>
      <c r="AL188">
        <v>0</v>
      </c>
    </row>
    <row r="189" spans="1:38" x14ac:dyDescent="0.3">
      <c r="A189" t="s">
        <v>784</v>
      </c>
      <c r="B189" t="s">
        <v>647</v>
      </c>
      <c r="C189" t="s">
        <v>54</v>
      </c>
      <c r="D189">
        <v>79</v>
      </c>
      <c r="E189">
        <v>4.1236144785846083E-5</v>
      </c>
      <c r="F189" t="s">
        <v>37</v>
      </c>
      <c r="G189" t="s">
        <v>648</v>
      </c>
      <c r="H189">
        <v>6.2986218738025777</v>
      </c>
      <c r="I189">
        <v>6.3162377829976064</v>
      </c>
      <c r="J189">
        <v>563.19552071359112</v>
      </c>
      <c r="K189">
        <v>1889.5865621407729</v>
      </c>
      <c r="L189">
        <v>5.2140981033399108</v>
      </c>
      <c r="M189">
        <v>5.5910016905958937</v>
      </c>
      <c r="N189">
        <v>339.9206894343269</v>
      </c>
      <c r="O189">
        <v>1564.2294310019729</v>
      </c>
      <c r="P189">
        <v>5.830928198356319</v>
      </c>
      <c r="Q189">
        <v>5.8499526388347034</v>
      </c>
      <c r="R189">
        <v>516.42615316896524</v>
      </c>
      <c r="S189">
        <v>1749.2784595068961</v>
      </c>
      <c r="T189">
        <v>4.9062889686028717</v>
      </c>
      <c r="U189">
        <v>4.9288836125086632</v>
      </c>
      <c r="V189">
        <v>423.96223019362048</v>
      </c>
      <c r="W189">
        <v>1471.8866905808611</v>
      </c>
      <c r="X189">
        <v>3.8159284353425069</v>
      </c>
      <c r="Y189">
        <v>3.844935896198757</v>
      </c>
      <c r="Z189">
        <v>314.92617686758399</v>
      </c>
      <c r="AA189">
        <v>1144.778530602752</v>
      </c>
      <c r="AB189">
        <v>2.666666666666667</v>
      </c>
      <c r="AC189">
        <v>2.70801280154532</v>
      </c>
      <c r="AD189">
        <v>200</v>
      </c>
      <c r="AE189">
        <v>800</v>
      </c>
      <c r="AF189">
        <v>10.33333333333333</v>
      </c>
      <c r="AG189">
        <v>10.3440804327886</v>
      </c>
      <c r="AH189">
        <v>966.66666666666663</v>
      </c>
      <c r="AI189">
        <v>3100</v>
      </c>
      <c r="AJ189">
        <v>1</v>
      </c>
      <c r="AK189">
        <v>1</v>
      </c>
      <c r="AL189">
        <v>1</v>
      </c>
    </row>
    <row r="190" spans="1:38" x14ac:dyDescent="0.3">
      <c r="A190" t="s">
        <v>784</v>
      </c>
      <c r="B190" t="s">
        <v>727</v>
      </c>
      <c r="C190" t="s">
        <v>211</v>
      </c>
      <c r="D190">
        <v>75</v>
      </c>
      <c r="E190">
        <v>3.9148238720739952E-5</v>
      </c>
      <c r="F190" t="s">
        <v>37</v>
      </c>
      <c r="G190" t="s">
        <v>449</v>
      </c>
      <c r="H190">
        <v>1.75362322086001</v>
      </c>
      <c r="I190">
        <v>1.815879022116192</v>
      </c>
      <c r="J190">
        <v>157.246379516112</v>
      </c>
      <c r="K190">
        <v>131.52174156450079</v>
      </c>
      <c r="L190">
        <v>10.72169304628512</v>
      </c>
      <c r="M190">
        <v>10.72451853717236</v>
      </c>
      <c r="N190">
        <v>889.24743033927541</v>
      </c>
      <c r="O190">
        <v>804.12697847138372</v>
      </c>
      <c r="P190">
        <v>3.2332422979253508</v>
      </c>
      <c r="Q190">
        <v>3.2674268131537132</v>
      </c>
      <c r="R190">
        <v>280.54796927155712</v>
      </c>
      <c r="S190">
        <v>242.49317234440139</v>
      </c>
      <c r="T190">
        <v>2.548255953236549</v>
      </c>
      <c r="U190">
        <v>2.5914919690069911</v>
      </c>
      <c r="V190">
        <v>223.46577388082349</v>
      </c>
      <c r="W190">
        <v>191.11919649274111</v>
      </c>
      <c r="X190">
        <v>1.4970230114468639</v>
      </c>
      <c r="Y190">
        <v>1.569490401061332</v>
      </c>
      <c r="Z190">
        <v>135.8630287316831</v>
      </c>
      <c r="AA190">
        <v>112.27672585851479</v>
      </c>
      <c r="AB190">
        <v>1.333333333333333</v>
      </c>
      <c r="AC190">
        <v>1.4142135623730949</v>
      </c>
      <c r="AD190">
        <v>100</v>
      </c>
      <c r="AE190">
        <v>100</v>
      </c>
      <c r="AF190">
        <v>1.333333333333333</v>
      </c>
      <c r="AG190">
        <v>1.4142135623730949</v>
      </c>
      <c r="AH190">
        <v>100</v>
      </c>
      <c r="AI190">
        <v>100</v>
      </c>
      <c r="AJ190">
        <v>1</v>
      </c>
      <c r="AK190">
        <v>1</v>
      </c>
      <c r="AL190">
        <v>1</v>
      </c>
    </row>
    <row r="191" spans="1:38" x14ac:dyDescent="0.3">
      <c r="A191" t="s">
        <v>784</v>
      </c>
      <c r="B191" t="s">
        <v>754</v>
      </c>
      <c r="C191" t="s">
        <v>209</v>
      </c>
      <c r="D191">
        <v>75</v>
      </c>
      <c r="E191">
        <v>3.9148238720739952E-5</v>
      </c>
      <c r="F191" t="s">
        <v>37</v>
      </c>
      <c r="G191" t="s">
        <v>38</v>
      </c>
      <c r="H191">
        <v>3.2608696001140092</v>
      </c>
      <c r="I191">
        <v>3.2608696001140092</v>
      </c>
      <c r="L191">
        <v>17.033259101363221</v>
      </c>
      <c r="M191">
        <v>19.749136691587751</v>
      </c>
      <c r="P191">
        <v>3.2144872302514358</v>
      </c>
      <c r="Q191">
        <v>3.2144872302514358</v>
      </c>
      <c r="T191">
        <v>2.7323141457137199</v>
      </c>
      <c r="U191">
        <v>2.7323141457137199</v>
      </c>
      <c r="X191">
        <v>1.8249734434039371</v>
      </c>
      <c r="Y191">
        <v>1.8249734434039371</v>
      </c>
      <c r="AB191">
        <v>0</v>
      </c>
      <c r="AC191">
        <v>0</v>
      </c>
      <c r="AF191">
        <v>0</v>
      </c>
      <c r="AG191">
        <v>0</v>
      </c>
      <c r="AJ191">
        <v>0</v>
      </c>
      <c r="AK191">
        <v>0</v>
      </c>
      <c r="AL191">
        <v>0</v>
      </c>
    </row>
    <row r="192" spans="1:38" x14ac:dyDescent="0.3">
      <c r="A192" t="s">
        <v>784</v>
      </c>
      <c r="B192" t="s">
        <v>688</v>
      </c>
      <c r="C192" t="s">
        <v>132</v>
      </c>
      <c r="D192">
        <v>68</v>
      </c>
      <c r="E192">
        <v>3.5494403106804233E-5</v>
      </c>
      <c r="F192" t="s">
        <v>62</v>
      </c>
      <c r="G192" t="s">
        <v>689</v>
      </c>
      <c r="H192">
        <v>1.8690300381770331</v>
      </c>
      <c r="I192">
        <v>2.2469599104486928</v>
      </c>
      <c r="J192">
        <v>43.074840097828279</v>
      </c>
      <c r="K192">
        <v>50.973546495737267</v>
      </c>
      <c r="L192">
        <v>1.419297438541818</v>
      </c>
      <c r="M192">
        <v>1.4989320779073521</v>
      </c>
      <c r="N192">
        <v>38.623209776987878</v>
      </c>
      <c r="O192">
        <v>38.708111960231413</v>
      </c>
      <c r="P192">
        <v>1.499686780472999</v>
      </c>
      <c r="Q192">
        <v>1.707183356565986</v>
      </c>
      <c r="R192">
        <v>37.501566097635013</v>
      </c>
      <c r="S192">
        <v>40.900548558354508</v>
      </c>
      <c r="T192">
        <v>1.6247337634020489</v>
      </c>
      <c r="U192">
        <v>1.9823797860331791</v>
      </c>
      <c r="V192">
        <v>36.876331182989759</v>
      </c>
      <c r="W192">
        <v>44.310920820055877</v>
      </c>
      <c r="X192">
        <v>1.2000935963915249</v>
      </c>
      <c r="Y192">
        <v>1.2754671692112141</v>
      </c>
      <c r="Z192">
        <v>38.999532018042373</v>
      </c>
      <c r="AA192">
        <v>32.729825356132487</v>
      </c>
      <c r="AB192">
        <v>1.666666666666667</v>
      </c>
      <c r="AC192">
        <v>2.0816659994661331</v>
      </c>
      <c r="AD192">
        <v>36.666666666666671</v>
      </c>
      <c r="AE192">
        <v>45.454545454545453</v>
      </c>
      <c r="AF192">
        <v>1.666666666666667</v>
      </c>
      <c r="AG192">
        <v>2.0816659994661331</v>
      </c>
      <c r="AH192">
        <v>36.666666666666671</v>
      </c>
      <c r="AI192">
        <v>45.454545454545453</v>
      </c>
      <c r="AJ192">
        <v>3.7</v>
      </c>
      <c r="AK192">
        <v>3.7</v>
      </c>
      <c r="AL192">
        <v>3.7</v>
      </c>
    </row>
    <row r="193" spans="1:38" x14ac:dyDescent="0.3">
      <c r="A193" t="s">
        <v>784</v>
      </c>
      <c r="B193" t="s">
        <v>253</v>
      </c>
      <c r="C193" t="s">
        <v>36</v>
      </c>
      <c r="D193">
        <v>66</v>
      </c>
      <c r="E193">
        <v>3.445045007425116E-5</v>
      </c>
      <c r="F193" t="s">
        <v>37</v>
      </c>
      <c r="G193" t="s">
        <v>38</v>
      </c>
      <c r="H193">
        <v>2.869563875446917</v>
      </c>
      <c r="I193">
        <v>2.869563875446917</v>
      </c>
      <c r="L193">
        <v>9.4127389373996806</v>
      </c>
      <c r="M193">
        <v>9.5547608177146337</v>
      </c>
      <c r="P193">
        <v>5.1111111111111107</v>
      </c>
      <c r="Q193">
        <v>5.1111111111111107</v>
      </c>
      <c r="T193">
        <v>4.9833333333333334</v>
      </c>
      <c r="U193">
        <v>4.9833333333333334</v>
      </c>
      <c r="X193">
        <v>1.189268050198558</v>
      </c>
      <c r="Y193">
        <v>1.189268050198558</v>
      </c>
      <c r="AB193">
        <v>0</v>
      </c>
      <c r="AC193">
        <v>0</v>
      </c>
      <c r="AF193">
        <v>0</v>
      </c>
      <c r="AG193">
        <v>0</v>
      </c>
      <c r="AJ193">
        <v>0</v>
      </c>
      <c r="AK193">
        <v>0</v>
      </c>
      <c r="AL193">
        <v>0</v>
      </c>
    </row>
    <row r="194" spans="1:38" x14ac:dyDescent="0.3">
      <c r="A194" t="s">
        <v>784</v>
      </c>
      <c r="B194" t="s">
        <v>135</v>
      </c>
      <c r="C194" t="s">
        <v>50</v>
      </c>
      <c r="D194">
        <v>64</v>
      </c>
      <c r="E194">
        <v>3.3406497041698088E-5</v>
      </c>
      <c r="F194" t="s">
        <v>37</v>
      </c>
      <c r="G194" t="s">
        <v>38</v>
      </c>
      <c r="H194">
        <v>9.651670660028922E-86</v>
      </c>
      <c r="I194">
        <v>9.6516706600289234E-86</v>
      </c>
      <c r="L194">
        <v>48.999999508217527</v>
      </c>
      <c r="M194">
        <v>51.47491246776611</v>
      </c>
      <c r="P194">
        <v>2.7306578402978889</v>
      </c>
      <c r="Q194">
        <v>2.7306578402978898</v>
      </c>
      <c r="T194">
        <v>2.4575920562681008</v>
      </c>
      <c r="U194">
        <v>2.4575920562681008</v>
      </c>
      <c r="X194">
        <v>1.021150526309728</v>
      </c>
      <c r="Y194">
        <v>1.021150526309728</v>
      </c>
      <c r="AB194">
        <v>0</v>
      </c>
      <c r="AC194">
        <v>0</v>
      </c>
      <c r="AF194">
        <v>0</v>
      </c>
      <c r="AG194">
        <v>0</v>
      </c>
      <c r="AJ194">
        <v>0</v>
      </c>
      <c r="AK194">
        <v>0</v>
      </c>
      <c r="AL194">
        <v>0</v>
      </c>
    </row>
    <row r="195" spans="1:38" x14ac:dyDescent="0.3">
      <c r="A195" t="s">
        <v>784</v>
      </c>
      <c r="B195" t="s">
        <v>288</v>
      </c>
      <c r="C195" t="s">
        <v>54</v>
      </c>
      <c r="D195">
        <v>64</v>
      </c>
      <c r="E195">
        <v>3.3406497041698088E-5</v>
      </c>
      <c r="F195" t="s">
        <v>37</v>
      </c>
      <c r="G195" t="s">
        <v>289</v>
      </c>
      <c r="H195">
        <v>4.7989599776400853</v>
      </c>
      <c r="I195">
        <v>4.8220575576421263</v>
      </c>
      <c r="J195">
        <v>413.22933109734191</v>
      </c>
      <c r="K195">
        <v>1439.687993292026</v>
      </c>
      <c r="L195">
        <v>10.059836172003751</v>
      </c>
      <c r="M195">
        <v>11.65969085085279</v>
      </c>
      <c r="N195">
        <v>569.61998083673916</v>
      </c>
      <c r="O195">
        <v>3017.950851601126</v>
      </c>
      <c r="P195">
        <v>7.4492933524708436</v>
      </c>
      <c r="Q195">
        <v>7.4641941074297176</v>
      </c>
      <c r="R195">
        <v>678.26266858041777</v>
      </c>
      <c r="S195">
        <v>2234.7880057412531</v>
      </c>
      <c r="T195">
        <v>6.2818993496002156</v>
      </c>
      <c r="U195">
        <v>6.2995620213416306</v>
      </c>
      <c r="V195">
        <v>561.52326829335504</v>
      </c>
      <c r="W195">
        <v>1884.569804880065</v>
      </c>
      <c r="X195">
        <v>5.3886222507734258</v>
      </c>
      <c r="Y195">
        <v>5.4092025275222113</v>
      </c>
      <c r="Z195">
        <v>472.19555841067591</v>
      </c>
      <c r="AA195">
        <v>1616.586675232028</v>
      </c>
      <c r="AB195">
        <v>0.33333333333333331</v>
      </c>
      <c r="AC195">
        <v>0.57735026918962573</v>
      </c>
      <c r="AD195">
        <v>100</v>
      </c>
      <c r="AE195">
        <v>100</v>
      </c>
      <c r="AF195">
        <v>9</v>
      </c>
      <c r="AG195">
        <v>9.0123372230638505</v>
      </c>
      <c r="AH195">
        <v>833.33333333333337</v>
      </c>
      <c r="AI195">
        <v>2700</v>
      </c>
      <c r="AJ195">
        <v>1</v>
      </c>
      <c r="AK195">
        <v>1</v>
      </c>
      <c r="AL195">
        <v>1</v>
      </c>
    </row>
    <row r="196" spans="1:38" x14ac:dyDescent="0.3">
      <c r="A196" t="s">
        <v>784</v>
      </c>
      <c r="B196" t="s">
        <v>579</v>
      </c>
      <c r="C196" t="s">
        <v>40</v>
      </c>
      <c r="D196">
        <v>60</v>
      </c>
      <c r="E196">
        <v>3.1318590976591957E-5</v>
      </c>
      <c r="F196" t="s">
        <v>44</v>
      </c>
      <c r="G196" t="s">
        <v>580</v>
      </c>
      <c r="H196">
        <v>20</v>
      </c>
      <c r="I196">
        <v>25.819888974716111</v>
      </c>
      <c r="J196">
        <v>100</v>
      </c>
      <c r="K196">
        <v>100</v>
      </c>
      <c r="L196">
        <v>20</v>
      </c>
      <c r="M196">
        <v>25.819888974716111</v>
      </c>
      <c r="N196">
        <v>100</v>
      </c>
      <c r="O196">
        <v>100</v>
      </c>
      <c r="P196">
        <v>20</v>
      </c>
      <c r="Q196">
        <v>25.819888974716111</v>
      </c>
      <c r="R196">
        <v>100</v>
      </c>
      <c r="S196">
        <v>100</v>
      </c>
      <c r="T196">
        <v>20</v>
      </c>
      <c r="U196">
        <v>25.819888974716111</v>
      </c>
      <c r="V196">
        <v>100</v>
      </c>
      <c r="W196">
        <v>100</v>
      </c>
      <c r="X196">
        <v>20</v>
      </c>
      <c r="Y196">
        <v>25.819888974716111</v>
      </c>
      <c r="Z196">
        <v>100</v>
      </c>
      <c r="AA196">
        <v>100</v>
      </c>
      <c r="AB196">
        <v>20</v>
      </c>
      <c r="AC196">
        <v>25.819888974716111</v>
      </c>
      <c r="AD196">
        <v>100</v>
      </c>
      <c r="AE196">
        <v>100</v>
      </c>
      <c r="AF196">
        <v>20</v>
      </c>
      <c r="AG196">
        <v>25.819888974716111</v>
      </c>
      <c r="AH196">
        <v>100</v>
      </c>
      <c r="AI196">
        <v>100</v>
      </c>
      <c r="AJ196">
        <v>18.5</v>
      </c>
      <c r="AK196">
        <v>18.5</v>
      </c>
      <c r="AL196">
        <v>18.5</v>
      </c>
    </row>
    <row r="197" spans="1:38" x14ac:dyDescent="0.3">
      <c r="A197" t="s">
        <v>784</v>
      </c>
      <c r="B197" t="s">
        <v>557</v>
      </c>
      <c r="C197" t="s">
        <v>54</v>
      </c>
      <c r="D197">
        <v>59</v>
      </c>
      <c r="E197">
        <v>3.0796614460315428E-5</v>
      </c>
      <c r="F197" t="s">
        <v>37</v>
      </c>
      <c r="G197" t="s">
        <v>38</v>
      </c>
      <c r="H197">
        <v>0.81323122874236053</v>
      </c>
      <c r="I197">
        <v>0.81323122874236053</v>
      </c>
      <c r="L197">
        <v>4.1023630971043081</v>
      </c>
      <c r="M197">
        <v>4.1487310051972086</v>
      </c>
      <c r="P197">
        <v>4.5733192634521513</v>
      </c>
      <c r="Q197">
        <v>4.5733192634521513</v>
      </c>
      <c r="T197">
        <v>3.887321373934328</v>
      </c>
      <c r="U197">
        <v>3.887321373934328</v>
      </c>
      <c r="X197">
        <v>1.706606518100976</v>
      </c>
      <c r="Y197">
        <v>1.706606518100976</v>
      </c>
      <c r="AB197">
        <v>0</v>
      </c>
      <c r="AC197">
        <v>0</v>
      </c>
      <c r="AF197">
        <v>0</v>
      </c>
      <c r="AG197">
        <v>0</v>
      </c>
      <c r="AJ197">
        <v>0</v>
      </c>
      <c r="AK197">
        <v>0</v>
      </c>
      <c r="AL197">
        <v>0</v>
      </c>
    </row>
    <row r="198" spans="1:38" x14ac:dyDescent="0.3">
      <c r="A198" t="s">
        <v>784</v>
      </c>
      <c r="B198" t="s">
        <v>720</v>
      </c>
      <c r="C198" t="s">
        <v>54</v>
      </c>
      <c r="D198">
        <v>57</v>
      </c>
      <c r="E198">
        <v>2.9752661427762369E-5</v>
      </c>
      <c r="F198" t="s">
        <v>80</v>
      </c>
      <c r="G198" t="s">
        <v>721</v>
      </c>
      <c r="H198">
        <v>1.333333392937978</v>
      </c>
      <c r="I198">
        <v>1.632993210522441</v>
      </c>
      <c r="J198">
        <v>33.333334657880989</v>
      </c>
      <c r="K198">
        <v>28.571429848670959</v>
      </c>
      <c r="L198">
        <v>1.984848551038239</v>
      </c>
      <c r="M198">
        <v>2.3094591207444508</v>
      </c>
      <c r="N198">
        <v>48.716331442021563</v>
      </c>
      <c r="O198">
        <v>42.5324689508194</v>
      </c>
      <c r="P198">
        <v>0.95957907725808689</v>
      </c>
      <c r="Q198">
        <v>1.345243804817688</v>
      </c>
      <c r="R198">
        <v>17.620275790920449</v>
      </c>
      <c r="S198">
        <v>20.56240879838758</v>
      </c>
      <c r="T198">
        <v>1.5156422156693741</v>
      </c>
      <c r="U198">
        <v>1.7849538410861101</v>
      </c>
      <c r="V198">
        <v>29.977234422282379</v>
      </c>
      <c r="W198">
        <v>32.478047478629428</v>
      </c>
      <c r="X198">
        <v>2.3805829732552719</v>
      </c>
      <c r="Y198">
        <v>2.560481240205013</v>
      </c>
      <c r="Z198">
        <v>49.198140146413436</v>
      </c>
      <c r="AA198">
        <v>51.012492284041542</v>
      </c>
      <c r="AB198">
        <v>1.333333333333333</v>
      </c>
      <c r="AC198">
        <v>1.6329931618554521</v>
      </c>
      <c r="AD198">
        <v>33.333333333333329</v>
      </c>
      <c r="AE198">
        <v>28.571428571428569</v>
      </c>
      <c r="AF198">
        <v>4</v>
      </c>
      <c r="AG198">
        <v>4.1096093353126504</v>
      </c>
      <c r="AH198">
        <v>92.592592592592595</v>
      </c>
      <c r="AI198">
        <v>85.714285714285694</v>
      </c>
      <c r="AJ198">
        <v>4.0999999999999996</v>
      </c>
      <c r="AK198">
        <v>4.0999999999999996</v>
      </c>
      <c r="AL198">
        <v>4.0999999999999996</v>
      </c>
    </row>
    <row r="199" spans="1:38" x14ac:dyDescent="0.3">
      <c r="A199" t="s">
        <v>784</v>
      </c>
      <c r="B199" t="s">
        <v>676</v>
      </c>
      <c r="C199" t="s">
        <v>40</v>
      </c>
      <c r="D199">
        <v>56</v>
      </c>
      <c r="E199">
        <v>2.923068491148583E-5</v>
      </c>
      <c r="F199" t="s">
        <v>37</v>
      </c>
      <c r="G199" t="s">
        <v>38</v>
      </c>
      <c r="H199">
        <v>5.5768236655963532</v>
      </c>
      <c r="I199">
        <v>5.5768236655963532</v>
      </c>
      <c r="L199">
        <v>7.9486060914536436</v>
      </c>
      <c r="M199">
        <v>7.9561502344692663</v>
      </c>
      <c r="P199">
        <v>2.5934363591159499</v>
      </c>
      <c r="Q199">
        <v>2.5934363591159499</v>
      </c>
      <c r="T199">
        <v>2.2044209052485568</v>
      </c>
      <c r="U199">
        <v>2.2044209052485568</v>
      </c>
      <c r="X199">
        <v>2.8363538328289408</v>
      </c>
      <c r="Y199">
        <v>2.8363538328289408</v>
      </c>
      <c r="AB199">
        <v>0</v>
      </c>
      <c r="AC199">
        <v>0</v>
      </c>
      <c r="AF199">
        <v>5.333333333333333</v>
      </c>
      <c r="AG199">
        <v>5.333333333333333</v>
      </c>
      <c r="AJ199">
        <v>0</v>
      </c>
      <c r="AK199">
        <v>0</v>
      </c>
      <c r="AL199">
        <v>0</v>
      </c>
    </row>
    <row r="200" spans="1:38" x14ac:dyDescent="0.3">
      <c r="A200" t="s">
        <v>784</v>
      </c>
      <c r="B200" t="s">
        <v>166</v>
      </c>
      <c r="C200" t="s">
        <v>40</v>
      </c>
      <c r="D200">
        <v>55</v>
      </c>
      <c r="E200">
        <v>2.87087083952093E-5</v>
      </c>
      <c r="F200" t="s">
        <v>37</v>
      </c>
      <c r="G200" t="s">
        <v>38</v>
      </c>
      <c r="H200">
        <v>4.643829406306425E-4</v>
      </c>
      <c r="I200">
        <v>4.6438294063064239E-4</v>
      </c>
      <c r="L200">
        <v>4.5833329235513789</v>
      </c>
      <c r="M200">
        <v>4.5833329235513913</v>
      </c>
      <c r="P200">
        <v>55</v>
      </c>
      <c r="Q200">
        <v>55</v>
      </c>
      <c r="T200">
        <v>53.625</v>
      </c>
      <c r="U200">
        <v>53.625</v>
      </c>
      <c r="X200">
        <v>5.4162399620098656</v>
      </c>
      <c r="Y200">
        <v>5.4162399620098656</v>
      </c>
      <c r="AB200">
        <v>0</v>
      </c>
      <c r="AC200">
        <v>0</v>
      </c>
      <c r="AF200">
        <v>0</v>
      </c>
      <c r="AG200">
        <v>0</v>
      </c>
      <c r="AJ200">
        <v>0</v>
      </c>
      <c r="AK200">
        <v>0</v>
      </c>
      <c r="AL200">
        <v>0</v>
      </c>
    </row>
    <row r="201" spans="1:38" x14ac:dyDescent="0.3">
      <c r="A201" t="s">
        <v>784</v>
      </c>
      <c r="B201" t="s">
        <v>433</v>
      </c>
      <c r="C201" t="s">
        <v>159</v>
      </c>
      <c r="D201">
        <v>55</v>
      </c>
      <c r="E201">
        <v>2.87087083952093E-5</v>
      </c>
      <c r="F201" t="s">
        <v>95</v>
      </c>
      <c r="G201" t="s">
        <v>434</v>
      </c>
      <c r="H201">
        <v>3.376811578953737</v>
      </c>
      <c r="I201">
        <v>3.8994126268826141</v>
      </c>
      <c r="J201">
        <v>64.945651316147718</v>
      </c>
      <c r="K201">
        <v>84.420289473843425</v>
      </c>
      <c r="L201">
        <v>2.0757576163971039</v>
      </c>
      <c r="M201">
        <v>2.3074618989174058</v>
      </c>
      <c r="N201">
        <v>48.011364999481067</v>
      </c>
      <c r="O201">
        <v>51.893940409927588</v>
      </c>
      <c r="P201">
        <v>3.313359331010489</v>
      </c>
      <c r="Q201">
        <v>3.798758913870643</v>
      </c>
      <c r="R201">
        <v>61.376462369339947</v>
      </c>
      <c r="S201">
        <v>82.833983275262213</v>
      </c>
      <c r="T201">
        <v>3.4163554313589151</v>
      </c>
      <c r="U201">
        <v>3.965471707353208</v>
      </c>
      <c r="V201">
        <v>67.169993013938978</v>
      </c>
      <c r="W201">
        <v>85.408885783972863</v>
      </c>
      <c r="X201">
        <v>3.2581291189004449</v>
      </c>
      <c r="Y201">
        <v>3.7168692683881441</v>
      </c>
      <c r="Z201">
        <v>58.269762938150024</v>
      </c>
      <c r="AA201">
        <v>81.453227972511129</v>
      </c>
      <c r="AB201">
        <v>2.666666666666667</v>
      </c>
      <c r="AC201">
        <v>3.2659863237109041</v>
      </c>
      <c r="AD201">
        <v>25</v>
      </c>
      <c r="AE201">
        <v>66.666666666666657</v>
      </c>
      <c r="AF201">
        <v>3</v>
      </c>
      <c r="AG201">
        <v>3.415650255319866</v>
      </c>
      <c r="AH201">
        <v>43.75</v>
      </c>
      <c r="AI201">
        <v>75</v>
      </c>
      <c r="AJ201">
        <v>1.1000000000000001</v>
      </c>
      <c r="AK201">
        <v>1.1000000000000001</v>
      </c>
      <c r="AL201">
        <v>1.1000000000000001</v>
      </c>
    </row>
    <row r="202" spans="1:38" x14ac:dyDescent="0.3">
      <c r="A202" t="s">
        <v>784</v>
      </c>
      <c r="B202" t="s">
        <v>591</v>
      </c>
      <c r="C202" t="s">
        <v>36</v>
      </c>
      <c r="D202">
        <v>54</v>
      </c>
      <c r="E202">
        <v>2.8186731878932771E-5</v>
      </c>
      <c r="F202" t="s">
        <v>47</v>
      </c>
      <c r="G202" t="s">
        <v>592</v>
      </c>
      <c r="H202">
        <v>3.3333331525159209</v>
      </c>
      <c r="I202">
        <v>3.8297085254542038</v>
      </c>
      <c r="J202">
        <v>75.000006780652967</v>
      </c>
      <c r="K202">
        <v>124.999993219347</v>
      </c>
      <c r="L202">
        <v>7.5217565491259144</v>
      </c>
      <c r="M202">
        <v>8.4009098759649916</v>
      </c>
      <c r="N202">
        <v>160.16141341045841</v>
      </c>
      <c r="O202">
        <v>282.06587059222181</v>
      </c>
      <c r="P202">
        <v>3.745704467353951</v>
      </c>
      <c r="Q202">
        <v>3.8141357736904511</v>
      </c>
      <c r="R202">
        <v>59.536082474226802</v>
      </c>
      <c r="S202">
        <v>140.46391752577321</v>
      </c>
      <c r="T202">
        <v>3.5838487972508588</v>
      </c>
      <c r="U202">
        <v>3.772191245145569</v>
      </c>
      <c r="V202">
        <v>65.605670103092777</v>
      </c>
      <c r="W202">
        <v>134.39432989690721</v>
      </c>
      <c r="X202">
        <v>4.4071411246553778</v>
      </c>
      <c r="Y202">
        <v>4.5551074691728006</v>
      </c>
      <c r="Z202">
        <v>34.73220782542333</v>
      </c>
      <c r="AA202">
        <v>165.26779217457661</v>
      </c>
      <c r="AB202">
        <v>3.333333333333333</v>
      </c>
      <c r="AC202">
        <v>3.829708431025352</v>
      </c>
      <c r="AD202">
        <v>75</v>
      </c>
      <c r="AE202">
        <v>125</v>
      </c>
      <c r="AF202">
        <v>2.8888888888888888</v>
      </c>
      <c r="AG202">
        <v>4.2687494916218984</v>
      </c>
      <c r="AH202">
        <v>91.666666666666657</v>
      </c>
      <c r="AI202">
        <v>108.3333333333333</v>
      </c>
      <c r="AJ202">
        <v>2.7</v>
      </c>
      <c r="AK202">
        <v>2.7</v>
      </c>
      <c r="AL202">
        <v>2.7</v>
      </c>
    </row>
    <row r="203" spans="1:38" x14ac:dyDescent="0.3">
      <c r="A203" t="s">
        <v>784</v>
      </c>
      <c r="B203" t="s">
        <v>686</v>
      </c>
      <c r="C203" t="s">
        <v>36</v>
      </c>
      <c r="D203">
        <v>52</v>
      </c>
      <c r="E203">
        <v>2.7142778846379699E-5</v>
      </c>
      <c r="F203" t="s">
        <v>37</v>
      </c>
      <c r="G203" t="s">
        <v>38</v>
      </c>
      <c r="H203">
        <v>0.836470993834177</v>
      </c>
      <c r="I203">
        <v>0.836470993834177</v>
      </c>
      <c r="L203">
        <v>5.1984773814758256</v>
      </c>
      <c r="M203">
        <v>5.5186244630599379</v>
      </c>
      <c r="P203">
        <v>5.1104458870423164</v>
      </c>
      <c r="Q203">
        <v>5.1104458870423164</v>
      </c>
      <c r="T203">
        <v>4.3438790039859692</v>
      </c>
      <c r="U203">
        <v>4.3438790039859692</v>
      </c>
      <c r="X203">
        <v>1.905691938644716</v>
      </c>
      <c r="Y203">
        <v>1.905691938644716</v>
      </c>
      <c r="AB203">
        <v>0</v>
      </c>
      <c r="AC203">
        <v>0</v>
      </c>
      <c r="AF203">
        <v>0</v>
      </c>
      <c r="AG203">
        <v>0</v>
      </c>
      <c r="AJ203">
        <v>0</v>
      </c>
      <c r="AK203">
        <v>0</v>
      </c>
      <c r="AL203">
        <v>0</v>
      </c>
    </row>
    <row r="204" spans="1:38" x14ac:dyDescent="0.3">
      <c r="A204" t="s">
        <v>784</v>
      </c>
      <c r="B204" t="s">
        <v>131</v>
      </c>
      <c r="C204" t="s">
        <v>132</v>
      </c>
      <c r="D204">
        <v>52</v>
      </c>
      <c r="E204">
        <v>2.7142778846379699E-5</v>
      </c>
      <c r="F204" t="s">
        <v>37</v>
      </c>
      <c r="G204" t="s">
        <v>38</v>
      </c>
      <c r="H204">
        <v>3.5515624984950721E-2</v>
      </c>
      <c r="I204">
        <v>3.5515624984950721E-2</v>
      </c>
      <c r="L204">
        <v>2.923607478206145</v>
      </c>
      <c r="M204">
        <v>3.3623626193912259</v>
      </c>
      <c r="P204">
        <v>3.956248143799999</v>
      </c>
      <c r="Q204">
        <v>3.9562481437999981</v>
      </c>
      <c r="T204">
        <v>3.3628109222299991</v>
      </c>
      <c r="U204">
        <v>3.3628109222299991</v>
      </c>
      <c r="X204">
        <v>1.415261668318627</v>
      </c>
      <c r="Y204">
        <v>1.415261668318627</v>
      </c>
      <c r="AB204">
        <v>0</v>
      </c>
      <c r="AC204">
        <v>0</v>
      </c>
      <c r="AF204">
        <v>0</v>
      </c>
      <c r="AG204">
        <v>0</v>
      </c>
      <c r="AJ204">
        <v>0</v>
      </c>
      <c r="AK204">
        <v>0</v>
      </c>
      <c r="AL204">
        <v>0</v>
      </c>
    </row>
    <row r="205" spans="1:38" x14ac:dyDescent="0.3">
      <c r="A205" t="s">
        <v>784</v>
      </c>
      <c r="B205" t="s">
        <v>755</v>
      </c>
      <c r="C205" t="s">
        <v>209</v>
      </c>
      <c r="D205">
        <v>50</v>
      </c>
      <c r="E205">
        <v>2.609882581382664E-5</v>
      </c>
      <c r="F205" t="s">
        <v>37</v>
      </c>
      <c r="G205" t="s">
        <v>38</v>
      </c>
      <c r="H205">
        <v>2.1739131199781201</v>
      </c>
      <c r="I205">
        <v>2.1739131199781201</v>
      </c>
      <c r="L205">
        <v>8.6263256276625135</v>
      </c>
      <c r="M205">
        <v>14.21833797062984</v>
      </c>
      <c r="P205">
        <v>2.0327403482210449</v>
      </c>
      <c r="Q205">
        <v>2.0327403482210449</v>
      </c>
      <c r="T205">
        <v>1.727829295987888</v>
      </c>
      <c r="U205">
        <v>1.727829295987888</v>
      </c>
      <c r="X205">
        <v>0.97121141062894301</v>
      </c>
      <c r="Y205">
        <v>0.97121141062894301</v>
      </c>
      <c r="AB205">
        <v>0</v>
      </c>
      <c r="AC205">
        <v>0</v>
      </c>
      <c r="AF205">
        <v>0</v>
      </c>
      <c r="AG205">
        <v>0</v>
      </c>
      <c r="AJ205">
        <v>0</v>
      </c>
      <c r="AK205">
        <v>0</v>
      </c>
      <c r="AL205">
        <v>0</v>
      </c>
    </row>
    <row r="206" spans="1:38" x14ac:dyDescent="0.3">
      <c r="A206" t="s">
        <v>784</v>
      </c>
      <c r="B206" t="s">
        <v>756</v>
      </c>
      <c r="C206" t="s">
        <v>209</v>
      </c>
      <c r="D206">
        <v>50</v>
      </c>
      <c r="E206">
        <v>2.609882581382664E-5</v>
      </c>
      <c r="F206" t="s">
        <v>37</v>
      </c>
      <c r="G206" t="s">
        <v>38</v>
      </c>
      <c r="H206">
        <v>2.1739124527042581</v>
      </c>
      <c r="I206">
        <v>2.1739124527042581</v>
      </c>
      <c r="L206">
        <v>8.3945709997882041</v>
      </c>
      <c r="M206">
        <v>14.07893685911945</v>
      </c>
      <c r="P206">
        <v>1.7560646900269541</v>
      </c>
      <c r="Q206">
        <v>1.7560646900269541</v>
      </c>
      <c r="T206">
        <v>1.4926549865229111</v>
      </c>
      <c r="U206">
        <v>1.4926549865229111</v>
      </c>
      <c r="X206">
        <v>0.71806142838532583</v>
      </c>
      <c r="Y206">
        <v>0.71806142838532583</v>
      </c>
      <c r="AB206">
        <v>0</v>
      </c>
      <c r="AC206">
        <v>0</v>
      </c>
      <c r="AF206">
        <v>0</v>
      </c>
      <c r="AG206">
        <v>0</v>
      </c>
      <c r="AJ206">
        <v>0</v>
      </c>
      <c r="AK206">
        <v>0</v>
      </c>
      <c r="AL206">
        <v>0</v>
      </c>
    </row>
    <row r="207" spans="1:38" x14ac:dyDescent="0.3">
      <c r="A207" t="s">
        <v>784</v>
      </c>
      <c r="B207" t="s">
        <v>86</v>
      </c>
      <c r="C207" t="s">
        <v>36</v>
      </c>
      <c r="D207">
        <v>50</v>
      </c>
      <c r="E207">
        <v>2.609882581382664E-5</v>
      </c>
      <c r="F207" t="s">
        <v>37</v>
      </c>
      <c r="G207" t="s">
        <v>38</v>
      </c>
      <c r="H207">
        <v>2.1739128777195962</v>
      </c>
      <c r="I207">
        <v>2.1739128777195962</v>
      </c>
      <c r="L207">
        <v>16.666666666701161</v>
      </c>
      <c r="M207">
        <v>28.867513459481291</v>
      </c>
      <c r="P207">
        <v>4.166666666666667</v>
      </c>
      <c r="Q207">
        <v>4.166666666666667</v>
      </c>
      <c r="T207">
        <v>4.0625</v>
      </c>
      <c r="U207">
        <v>4.0625</v>
      </c>
      <c r="X207">
        <v>1.9383420687688551</v>
      </c>
      <c r="Y207">
        <v>1.9383420687688551</v>
      </c>
      <c r="AB207">
        <v>0</v>
      </c>
      <c r="AC207">
        <v>0</v>
      </c>
      <c r="AF207">
        <v>0</v>
      </c>
      <c r="AG207">
        <v>0</v>
      </c>
      <c r="AJ207">
        <v>0</v>
      </c>
      <c r="AK207">
        <v>0</v>
      </c>
      <c r="AL207">
        <v>0</v>
      </c>
    </row>
    <row r="208" spans="1:38" x14ac:dyDescent="0.3">
      <c r="A208" t="s">
        <v>784</v>
      </c>
      <c r="B208" t="s">
        <v>665</v>
      </c>
      <c r="C208" t="s">
        <v>666</v>
      </c>
      <c r="D208">
        <v>47</v>
      </c>
      <c r="E208">
        <v>2.4532896264997038E-5</v>
      </c>
      <c r="F208" t="s">
        <v>44</v>
      </c>
      <c r="G208" t="s">
        <v>667</v>
      </c>
      <c r="H208">
        <v>3.4927536007625748</v>
      </c>
      <c r="I208">
        <v>4.9808074918453196</v>
      </c>
      <c r="J208">
        <v>54.347824068631773</v>
      </c>
      <c r="K208">
        <v>87.318840019064368</v>
      </c>
      <c r="L208">
        <v>9.3939393253037338</v>
      </c>
      <c r="M208">
        <v>11.36060556242</v>
      </c>
      <c r="N208">
        <v>488.63635943694482</v>
      </c>
      <c r="O208">
        <v>234.84848313259329</v>
      </c>
      <c r="P208">
        <v>3.5046691027202601</v>
      </c>
      <c r="Q208">
        <v>4.9986897695448622</v>
      </c>
      <c r="R208">
        <v>55.420219244823393</v>
      </c>
      <c r="S208">
        <v>87.616727568006496</v>
      </c>
      <c r="T208">
        <v>3.5789687373122212</v>
      </c>
      <c r="U208">
        <v>5.1144229664356233</v>
      </c>
      <c r="V208">
        <v>62.107186358099888</v>
      </c>
      <c r="W208">
        <v>89.474218432805529</v>
      </c>
      <c r="X208">
        <v>3.609057957458726</v>
      </c>
      <c r="Y208">
        <v>4.4768502088302844</v>
      </c>
      <c r="Z208">
        <v>56.54347744752355</v>
      </c>
      <c r="AA208">
        <v>90.226448936468145</v>
      </c>
      <c r="AB208">
        <v>4</v>
      </c>
      <c r="AC208">
        <v>5.8878405775518976</v>
      </c>
      <c r="AD208">
        <v>100</v>
      </c>
      <c r="AE208">
        <v>100</v>
      </c>
      <c r="AF208">
        <v>4</v>
      </c>
      <c r="AG208">
        <v>5.8878405775518976</v>
      </c>
      <c r="AH208">
        <v>100</v>
      </c>
      <c r="AI208">
        <v>100</v>
      </c>
      <c r="AJ208">
        <v>1.8</v>
      </c>
      <c r="AK208">
        <v>1.8</v>
      </c>
      <c r="AL208">
        <v>1.8</v>
      </c>
    </row>
    <row r="209" spans="1:38" x14ac:dyDescent="0.3">
      <c r="A209" t="s">
        <v>784</v>
      </c>
      <c r="B209" t="s">
        <v>775</v>
      </c>
      <c r="C209" t="s">
        <v>54</v>
      </c>
      <c r="D209">
        <v>46</v>
      </c>
      <c r="E209">
        <v>2.4010919748720509E-5</v>
      </c>
      <c r="F209" t="s">
        <v>47</v>
      </c>
      <c r="G209" t="s">
        <v>776</v>
      </c>
      <c r="H209">
        <v>3.66666667163372</v>
      </c>
      <c r="I209">
        <v>4.4347115708168889</v>
      </c>
      <c r="J209">
        <v>47.5000002607703</v>
      </c>
      <c r="K209">
        <v>78.571428677865427</v>
      </c>
      <c r="L209">
        <v>3.5050505088134241</v>
      </c>
      <c r="M209">
        <v>4.1659411713330448</v>
      </c>
      <c r="N209">
        <v>40.833333548948588</v>
      </c>
      <c r="O209">
        <v>75.108225188859095</v>
      </c>
      <c r="P209">
        <v>4.3132899896025156</v>
      </c>
      <c r="Q209">
        <v>5.4677230536948871</v>
      </c>
      <c r="R209">
        <v>81.447724454132072</v>
      </c>
      <c r="S209">
        <v>92.42764263433962</v>
      </c>
      <c r="T209">
        <v>4.3662964911621378</v>
      </c>
      <c r="U209">
        <v>5.5738946826732798</v>
      </c>
      <c r="V209">
        <v>84.230565786012249</v>
      </c>
      <c r="W209">
        <v>93.563496239188666</v>
      </c>
      <c r="X209">
        <v>3.596190726001375</v>
      </c>
      <c r="Y209">
        <v>4.3596569800762621</v>
      </c>
      <c r="Z209">
        <v>43.80001311507219</v>
      </c>
      <c r="AA209">
        <v>77.061229842886618</v>
      </c>
      <c r="AB209">
        <v>3.666666666666667</v>
      </c>
      <c r="AC209">
        <v>4.4347115652166904</v>
      </c>
      <c r="AD209">
        <v>47.5</v>
      </c>
      <c r="AE209">
        <v>78.571428571428569</v>
      </c>
      <c r="AF209">
        <v>3.333333333333333</v>
      </c>
      <c r="AG209">
        <v>4.1633319989322652</v>
      </c>
      <c r="AH209">
        <v>30</v>
      </c>
      <c r="AI209">
        <v>71.428571428571431</v>
      </c>
      <c r="AJ209">
        <v>4.7</v>
      </c>
      <c r="AK209">
        <v>4.7</v>
      </c>
      <c r="AL209">
        <v>4.7</v>
      </c>
    </row>
    <row r="210" spans="1:38" x14ac:dyDescent="0.3">
      <c r="A210" t="s">
        <v>784</v>
      </c>
      <c r="B210" t="s">
        <v>711</v>
      </c>
      <c r="C210" t="s">
        <v>54</v>
      </c>
      <c r="D210">
        <v>45</v>
      </c>
      <c r="E210">
        <v>2.348894323244397E-5</v>
      </c>
      <c r="F210" t="s">
        <v>37</v>
      </c>
      <c r="G210" t="s">
        <v>38</v>
      </c>
      <c r="H210">
        <v>1.9565219097192039</v>
      </c>
      <c r="I210">
        <v>1.9565219097192039</v>
      </c>
      <c r="L210">
        <v>2.9166667163372102</v>
      </c>
      <c r="M210">
        <v>3.1457644023064382</v>
      </c>
      <c r="P210">
        <v>4.3542600896860986</v>
      </c>
      <c r="Q210">
        <v>4.3542600896860986</v>
      </c>
      <c r="T210">
        <v>3.7011210762331839</v>
      </c>
      <c r="U210">
        <v>3.7011210762331839</v>
      </c>
      <c r="X210">
        <v>2.3090805471998519</v>
      </c>
      <c r="Y210">
        <v>2.3090805471998519</v>
      </c>
      <c r="AB210">
        <v>0</v>
      </c>
      <c r="AC210">
        <v>0</v>
      </c>
      <c r="AF210">
        <v>0</v>
      </c>
      <c r="AG210">
        <v>0</v>
      </c>
      <c r="AJ210">
        <v>0</v>
      </c>
      <c r="AK210">
        <v>0</v>
      </c>
      <c r="AL210">
        <v>0</v>
      </c>
    </row>
    <row r="211" spans="1:38" x14ac:dyDescent="0.3">
      <c r="A211" t="s">
        <v>784</v>
      </c>
      <c r="B211" t="s">
        <v>571</v>
      </c>
      <c r="C211" t="s">
        <v>40</v>
      </c>
      <c r="D211">
        <v>45</v>
      </c>
      <c r="E211">
        <v>2.348894323244397E-5</v>
      </c>
      <c r="F211" t="s">
        <v>37</v>
      </c>
      <c r="G211" t="s">
        <v>38</v>
      </c>
      <c r="H211">
        <v>3.7994978558220332E-4</v>
      </c>
      <c r="I211">
        <v>3.7994978558220332E-4</v>
      </c>
      <c r="L211">
        <v>3.7499996647238572</v>
      </c>
      <c r="M211">
        <v>3.749999664723866</v>
      </c>
      <c r="P211">
        <v>45</v>
      </c>
      <c r="Q211">
        <v>45</v>
      </c>
      <c r="T211">
        <v>43.875</v>
      </c>
      <c r="U211">
        <v>43.875</v>
      </c>
      <c r="X211">
        <v>4.4314690598262541</v>
      </c>
      <c r="Y211">
        <v>4.4314690598262541</v>
      </c>
      <c r="AB211">
        <v>0</v>
      </c>
      <c r="AC211">
        <v>0</v>
      </c>
      <c r="AF211">
        <v>0</v>
      </c>
      <c r="AG211">
        <v>0</v>
      </c>
      <c r="AJ211">
        <v>0</v>
      </c>
      <c r="AK211">
        <v>0</v>
      </c>
      <c r="AL211">
        <v>0</v>
      </c>
    </row>
    <row r="212" spans="1:38" x14ac:dyDescent="0.3">
      <c r="A212" t="s">
        <v>784</v>
      </c>
      <c r="B212" t="s">
        <v>551</v>
      </c>
      <c r="C212" t="s">
        <v>54</v>
      </c>
      <c r="D212">
        <v>39</v>
      </c>
      <c r="E212">
        <v>2.035708413478478E-5</v>
      </c>
      <c r="F212" t="s">
        <v>44</v>
      </c>
      <c r="G212" t="s">
        <v>552</v>
      </c>
      <c r="H212">
        <v>1.2028985332911359</v>
      </c>
      <c r="I212">
        <v>1.332781827565007</v>
      </c>
      <c r="J212">
        <v>19.565220006329628</v>
      </c>
      <c r="K212">
        <v>180.43477999367039</v>
      </c>
      <c r="L212">
        <v>9.6969696427836229</v>
      </c>
      <c r="M212">
        <v>14.221583600896681</v>
      </c>
      <c r="N212">
        <v>68.181820687920919</v>
      </c>
      <c r="O212">
        <v>1454.5454464175441</v>
      </c>
      <c r="P212">
        <v>1.3261436419804089</v>
      </c>
      <c r="Q212">
        <v>1.6154300853949151</v>
      </c>
      <c r="R212">
        <v>1.0784537029387089</v>
      </c>
      <c r="S212">
        <v>198.9215462970613</v>
      </c>
      <c r="T212">
        <v>1.2272220956833471</v>
      </c>
      <c r="U212">
        <v>1.385320583210718</v>
      </c>
      <c r="V212">
        <v>15.916685647497911</v>
      </c>
      <c r="W212">
        <v>184.0833143525021</v>
      </c>
      <c r="X212">
        <v>5.745657548503555</v>
      </c>
      <c r="Y212">
        <v>5.8224968487380719</v>
      </c>
      <c r="Z212">
        <v>220.6162107585111</v>
      </c>
      <c r="AA212">
        <v>861.8486322755333</v>
      </c>
      <c r="AB212">
        <v>2.333333333333333</v>
      </c>
      <c r="AC212">
        <v>2.5166114784235831</v>
      </c>
      <c r="AD212">
        <v>50</v>
      </c>
      <c r="AE212">
        <v>350</v>
      </c>
      <c r="AF212">
        <v>2</v>
      </c>
      <c r="AG212">
        <v>2.2110831935702659</v>
      </c>
      <c r="AH212">
        <v>33.333333333333329</v>
      </c>
      <c r="AI212">
        <v>300</v>
      </c>
      <c r="AJ212">
        <v>1.5</v>
      </c>
      <c r="AK212">
        <v>1.5</v>
      </c>
      <c r="AL212">
        <v>1.5</v>
      </c>
    </row>
    <row r="213" spans="1:38" x14ac:dyDescent="0.3">
      <c r="A213" t="s">
        <v>784</v>
      </c>
      <c r="B213" t="s">
        <v>437</v>
      </c>
      <c r="C213" t="s">
        <v>54</v>
      </c>
      <c r="D213">
        <v>39</v>
      </c>
      <c r="E213">
        <v>2.035708413478478E-5</v>
      </c>
      <c r="F213" t="s">
        <v>44</v>
      </c>
      <c r="G213" t="s">
        <v>438</v>
      </c>
      <c r="H213">
        <v>13</v>
      </c>
      <c r="I213">
        <v>18.91207727000571</v>
      </c>
      <c r="J213">
        <v>100</v>
      </c>
      <c r="K213">
        <v>100</v>
      </c>
      <c r="L213">
        <v>13</v>
      </c>
      <c r="M213">
        <v>18.91207727000571</v>
      </c>
      <c r="N213">
        <v>100</v>
      </c>
      <c r="O213">
        <v>100</v>
      </c>
      <c r="P213">
        <v>13</v>
      </c>
      <c r="Q213">
        <v>18.91207727000571</v>
      </c>
      <c r="R213">
        <v>100</v>
      </c>
      <c r="S213">
        <v>100</v>
      </c>
      <c r="T213">
        <v>13</v>
      </c>
      <c r="U213">
        <v>18.91207727000571</v>
      </c>
      <c r="V213">
        <v>100</v>
      </c>
      <c r="W213">
        <v>100</v>
      </c>
      <c r="X213">
        <v>13</v>
      </c>
      <c r="Y213">
        <v>18.91207727000571</v>
      </c>
      <c r="Z213">
        <v>100</v>
      </c>
      <c r="AA213">
        <v>100</v>
      </c>
      <c r="AB213">
        <v>13</v>
      </c>
      <c r="AC213">
        <v>18.91207727000571</v>
      </c>
      <c r="AD213">
        <v>100</v>
      </c>
      <c r="AE213">
        <v>100</v>
      </c>
      <c r="AF213">
        <v>13</v>
      </c>
      <c r="AG213">
        <v>18.91207727000571</v>
      </c>
      <c r="AH213">
        <v>100</v>
      </c>
      <c r="AI213">
        <v>100</v>
      </c>
      <c r="AJ213">
        <v>7</v>
      </c>
      <c r="AK213">
        <v>7</v>
      </c>
      <c r="AL213">
        <v>7</v>
      </c>
    </row>
    <row r="214" spans="1:38" x14ac:dyDescent="0.3">
      <c r="A214" t="s">
        <v>784</v>
      </c>
      <c r="B214" t="s">
        <v>619</v>
      </c>
      <c r="C214" t="s">
        <v>50</v>
      </c>
      <c r="D214">
        <v>38</v>
      </c>
      <c r="E214">
        <v>1.983510761850824E-5</v>
      </c>
      <c r="F214" t="s">
        <v>37</v>
      </c>
      <c r="G214" t="s">
        <v>38</v>
      </c>
      <c r="H214">
        <v>0.80863992010841779</v>
      </c>
      <c r="I214">
        <v>0.80863992010841779</v>
      </c>
      <c r="L214">
        <v>5.1287683837761149</v>
      </c>
      <c r="M214">
        <v>5.64401317122599</v>
      </c>
      <c r="P214">
        <v>2.468223591875438</v>
      </c>
      <c r="Q214">
        <v>2.468223591875438</v>
      </c>
      <c r="T214">
        <v>2.0979900530941231</v>
      </c>
      <c r="U214">
        <v>2.0979900530941231</v>
      </c>
      <c r="X214">
        <v>1.8415655763773939</v>
      </c>
      <c r="Y214">
        <v>1.8415655763773939</v>
      </c>
      <c r="AB214">
        <v>0</v>
      </c>
      <c r="AC214">
        <v>0</v>
      </c>
      <c r="AF214">
        <v>0</v>
      </c>
      <c r="AG214">
        <v>0</v>
      </c>
      <c r="AJ214">
        <v>0</v>
      </c>
      <c r="AK214">
        <v>0</v>
      </c>
      <c r="AL214">
        <v>0</v>
      </c>
    </row>
    <row r="215" spans="1:38" x14ac:dyDescent="0.3">
      <c r="A215" t="s">
        <v>784</v>
      </c>
      <c r="B215" t="s">
        <v>272</v>
      </c>
      <c r="C215" t="s">
        <v>36</v>
      </c>
      <c r="D215">
        <v>36</v>
      </c>
      <c r="E215">
        <v>1.8791154585955178E-5</v>
      </c>
      <c r="F215" t="s">
        <v>155</v>
      </c>
      <c r="G215" t="s">
        <v>273</v>
      </c>
      <c r="H215">
        <v>9.7107921393884364</v>
      </c>
      <c r="I215">
        <v>9.7107921393884364</v>
      </c>
      <c r="L215">
        <v>18.06564749182521</v>
      </c>
      <c r="M215">
        <v>18.358330763704821</v>
      </c>
      <c r="P215">
        <v>1.951963324696034</v>
      </c>
      <c r="Q215">
        <v>1.951963324696034</v>
      </c>
      <c r="T215">
        <v>1.659168825991628</v>
      </c>
      <c r="U215">
        <v>1.659168825991628</v>
      </c>
      <c r="X215">
        <v>1.743684204195284</v>
      </c>
      <c r="Y215">
        <v>1.7436842041952829</v>
      </c>
      <c r="AB215">
        <v>21</v>
      </c>
      <c r="AC215">
        <v>21</v>
      </c>
      <c r="AF215">
        <v>9.6666666666666661</v>
      </c>
      <c r="AG215">
        <v>9.6666666666666643</v>
      </c>
      <c r="AJ215">
        <v>1.7</v>
      </c>
      <c r="AK215">
        <v>1.7</v>
      </c>
      <c r="AL215">
        <v>1.7</v>
      </c>
    </row>
    <row r="216" spans="1:38" x14ac:dyDescent="0.3">
      <c r="A216" t="s">
        <v>784</v>
      </c>
      <c r="B216" t="s">
        <v>641</v>
      </c>
      <c r="C216" t="s">
        <v>640</v>
      </c>
      <c r="D216">
        <v>36</v>
      </c>
      <c r="E216">
        <v>1.8791154585955178E-5</v>
      </c>
      <c r="F216" t="s">
        <v>37</v>
      </c>
      <c r="G216" t="s">
        <v>38</v>
      </c>
      <c r="H216">
        <v>1.5652173912564269</v>
      </c>
      <c r="I216">
        <v>1.5652173912564269</v>
      </c>
      <c r="L216">
        <v>3.0000000894069689</v>
      </c>
      <c r="M216">
        <v>3.0000000894069689</v>
      </c>
      <c r="P216">
        <v>6.0537634408602159</v>
      </c>
      <c r="Q216">
        <v>6.0537634408602159</v>
      </c>
      <c r="T216">
        <v>5.1456989247311844</v>
      </c>
      <c r="U216">
        <v>5.1456989247311844</v>
      </c>
      <c r="X216">
        <v>2.0878559638133498</v>
      </c>
      <c r="Y216">
        <v>2.0878559638133498</v>
      </c>
      <c r="AB216">
        <v>0</v>
      </c>
      <c r="AC216">
        <v>0</v>
      </c>
      <c r="AF216">
        <v>0</v>
      </c>
      <c r="AG216">
        <v>0</v>
      </c>
      <c r="AJ216">
        <v>0</v>
      </c>
      <c r="AK216">
        <v>0</v>
      </c>
      <c r="AL216">
        <v>0</v>
      </c>
    </row>
    <row r="217" spans="1:38" x14ac:dyDescent="0.3">
      <c r="A217" t="s">
        <v>784</v>
      </c>
      <c r="B217" t="s">
        <v>462</v>
      </c>
      <c r="C217" t="s">
        <v>54</v>
      </c>
      <c r="D217">
        <v>35</v>
      </c>
      <c r="E217">
        <v>1.8269178069678649E-5</v>
      </c>
      <c r="F217" t="s">
        <v>37</v>
      </c>
      <c r="G217" t="s">
        <v>38</v>
      </c>
      <c r="H217">
        <v>1.5668997494186929</v>
      </c>
      <c r="I217">
        <v>1.5668997494186929</v>
      </c>
      <c r="L217">
        <v>2.413031846231271</v>
      </c>
      <c r="M217">
        <v>2.433620164562456</v>
      </c>
      <c r="P217">
        <v>1.576648044692738</v>
      </c>
      <c r="Q217">
        <v>1.576648044692738</v>
      </c>
      <c r="T217">
        <v>1.3401508379888269</v>
      </c>
      <c r="U217">
        <v>1.3401508379888269</v>
      </c>
      <c r="X217">
        <v>1.367325828181496</v>
      </c>
      <c r="Y217">
        <v>1.367325828181496</v>
      </c>
      <c r="AB217">
        <v>0</v>
      </c>
      <c r="AC217">
        <v>0</v>
      </c>
      <c r="AF217">
        <v>4</v>
      </c>
      <c r="AG217">
        <v>4</v>
      </c>
      <c r="AJ217">
        <v>0</v>
      </c>
      <c r="AK217">
        <v>0</v>
      </c>
      <c r="AL217">
        <v>0</v>
      </c>
    </row>
    <row r="218" spans="1:38" x14ac:dyDescent="0.3">
      <c r="A218" t="s">
        <v>784</v>
      </c>
      <c r="B218" t="s">
        <v>655</v>
      </c>
      <c r="C218" t="s">
        <v>36</v>
      </c>
      <c r="D218">
        <v>34</v>
      </c>
      <c r="E218">
        <v>1.774720155340211E-5</v>
      </c>
      <c r="F218" t="s">
        <v>37</v>
      </c>
      <c r="G218" t="s">
        <v>38</v>
      </c>
      <c r="H218">
        <v>7.010343987987866E-2</v>
      </c>
      <c r="I218">
        <v>7.010343987987866E-2</v>
      </c>
      <c r="L218">
        <v>2.8333332935968989</v>
      </c>
      <c r="M218">
        <v>2.833333293596902</v>
      </c>
      <c r="P218">
        <v>11.882352941176469</v>
      </c>
      <c r="Q218">
        <v>11.882352941176469</v>
      </c>
      <c r="T218">
        <v>10.1</v>
      </c>
      <c r="U218">
        <v>10.1</v>
      </c>
      <c r="X218">
        <v>1.5774935663090139</v>
      </c>
      <c r="Y218">
        <v>1.5774935663090139</v>
      </c>
      <c r="AB218">
        <v>0</v>
      </c>
      <c r="AC218">
        <v>0</v>
      </c>
      <c r="AF218">
        <v>0</v>
      </c>
      <c r="AG218">
        <v>0</v>
      </c>
      <c r="AJ218">
        <v>0</v>
      </c>
      <c r="AK218">
        <v>0</v>
      </c>
      <c r="AL218">
        <v>0</v>
      </c>
    </row>
    <row r="219" spans="1:38" x14ac:dyDescent="0.3">
      <c r="A219" t="s">
        <v>784</v>
      </c>
      <c r="B219" t="s">
        <v>407</v>
      </c>
      <c r="C219" t="s">
        <v>408</v>
      </c>
      <c r="D219">
        <v>32</v>
      </c>
      <c r="E219">
        <v>1.6703248520849051E-5</v>
      </c>
      <c r="F219" t="s">
        <v>37</v>
      </c>
      <c r="G219" t="s">
        <v>38</v>
      </c>
      <c r="H219">
        <v>1.3913041330158189</v>
      </c>
      <c r="I219">
        <v>1.3913041330158189</v>
      </c>
      <c r="L219">
        <v>2.666666736205431</v>
      </c>
      <c r="M219">
        <v>2.666666736205431</v>
      </c>
      <c r="P219">
        <v>1.658536585365854</v>
      </c>
      <c r="Q219">
        <v>1.658536585365854</v>
      </c>
      <c r="T219">
        <v>1.617073170731707</v>
      </c>
      <c r="U219">
        <v>1.617073170731707</v>
      </c>
      <c r="X219">
        <v>0.33727705459734569</v>
      </c>
      <c r="Y219">
        <v>0.33727705459734569</v>
      </c>
      <c r="AB219">
        <v>0</v>
      </c>
      <c r="AC219">
        <v>0</v>
      </c>
      <c r="AF219">
        <v>0</v>
      </c>
      <c r="AG219">
        <v>0</v>
      </c>
      <c r="AJ219">
        <v>0</v>
      </c>
      <c r="AK219">
        <v>0</v>
      </c>
      <c r="AL219">
        <v>0</v>
      </c>
    </row>
    <row r="220" spans="1:38" x14ac:dyDescent="0.3">
      <c r="A220" t="s">
        <v>784</v>
      </c>
      <c r="B220" t="s">
        <v>257</v>
      </c>
      <c r="C220" t="s">
        <v>258</v>
      </c>
      <c r="D220">
        <v>30</v>
      </c>
      <c r="E220">
        <v>1.5659295488295979E-5</v>
      </c>
      <c r="F220" t="s">
        <v>37</v>
      </c>
      <c r="G220" t="s">
        <v>145</v>
      </c>
      <c r="H220">
        <v>1.733361156598116</v>
      </c>
      <c r="I220">
        <v>1.733361156598116</v>
      </c>
      <c r="L220">
        <v>3.537878836871982</v>
      </c>
      <c r="M220">
        <v>3.6613488689320581</v>
      </c>
      <c r="P220">
        <v>1.2678801914575719</v>
      </c>
      <c r="Q220">
        <v>1.2678801914575719</v>
      </c>
      <c r="T220">
        <v>1.0776981627389359</v>
      </c>
      <c r="U220">
        <v>1.0776981627389359</v>
      </c>
      <c r="X220">
        <v>1.2453317104221091</v>
      </c>
      <c r="Y220">
        <v>1.2453317104221091</v>
      </c>
      <c r="AB220">
        <v>1</v>
      </c>
      <c r="AC220">
        <v>1</v>
      </c>
      <c r="AF220">
        <v>1.333333333333333</v>
      </c>
      <c r="AG220">
        <v>1.333333333333333</v>
      </c>
      <c r="AJ220">
        <v>0</v>
      </c>
      <c r="AK220">
        <v>0</v>
      </c>
      <c r="AL220">
        <v>0</v>
      </c>
    </row>
    <row r="221" spans="1:38" x14ac:dyDescent="0.3">
      <c r="A221" t="s">
        <v>784</v>
      </c>
      <c r="B221" t="s">
        <v>593</v>
      </c>
      <c r="C221" t="s">
        <v>40</v>
      </c>
      <c r="D221">
        <v>30</v>
      </c>
      <c r="E221">
        <v>1.5659295488295979E-5</v>
      </c>
      <c r="F221" t="s">
        <v>37</v>
      </c>
      <c r="G221" t="s">
        <v>38</v>
      </c>
      <c r="H221">
        <v>2.5329961471592922E-4</v>
      </c>
      <c r="I221">
        <v>2.5329961471592922E-4</v>
      </c>
      <c r="L221">
        <v>2.499999776482571</v>
      </c>
      <c r="M221">
        <v>2.4999997764825781</v>
      </c>
      <c r="P221">
        <v>30</v>
      </c>
      <c r="Q221">
        <v>30</v>
      </c>
      <c r="T221">
        <v>29.25</v>
      </c>
      <c r="U221">
        <v>29.25</v>
      </c>
      <c r="X221">
        <v>2.9543127065508359</v>
      </c>
      <c r="Y221">
        <v>2.9543127065508359</v>
      </c>
      <c r="AB221">
        <v>0</v>
      </c>
      <c r="AC221">
        <v>0</v>
      </c>
      <c r="AF221">
        <v>0</v>
      </c>
      <c r="AG221">
        <v>0</v>
      </c>
      <c r="AJ221">
        <v>0</v>
      </c>
      <c r="AK221">
        <v>0</v>
      </c>
      <c r="AL221">
        <v>0</v>
      </c>
    </row>
    <row r="222" spans="1:38" x14ac:dyDescent="0.3">
      <c r="A222" t="s">
        <v>784</v>
      </c>
      <c r="B222" t="s">
        <v>600</v>
      </c>
      <c r="C222" t="s">
        <v>40</v>
      </c>
      <c r="D222">
        <v>30</v>
      </c>
      <c r="E222">
        <v>1.5659295488295979E-5</v>
      </c>
      <c r="F222" t="s">
        <v>37</v>
      </c>
      <c r="G222" t="s">
        <v>38</v>
      </c>
      <c r="H222">
        <v>1.3043476911869809</v>
      </c>
      <c r="I222">
        <v>1.3043476911869809</v>
      </c>
      <c r="L222">
        <v>12.72727246988903</v>
      </c>
      <c r="M222">
        <v>19.025862964464</v>
      </c>
      <c r="P222">
        <v>2.307692307692307</v>
      </c>
      <c r="Q222">
        <v>2.307692307692307</v>
      </c>
      <c r="T222">
        <v>2.25</v>
      </c>
      <c r="U222">
        <v>2.25</v>
      </c>
      <c r="X222">
        <v>1.250564661522751</v>
      </c>
      <c r="Y222">
        <v>1.2505646615227499</v>
      </c>
      <c r="AB222">
        <v>0</v>
      </c>
      <c r="AC222">
        <v>0</v>
      </c>
      <c r="AF222">
        <v>0</v>
      </c>
      <c r="AG222">
        <v>0</v>
      </c>
      <c r="AJ222">
        <v>0</v>
      </c>
      <c r="AK222">
        <v>0</v>
      </c>
      <c r="AL222">
        <v>0</v>
      </c>
    </row>
    <row r="223" spans="1:38" x14ac:dyDescent="0.3">
      <c r="A223" t="s">
        <v>784</v>
      </c>
      <c r="B223" t="s">
        <v>303</v>
      </c>
      <c r="C223" t="s">
        <v>36</v>
      </c>
      <c r="D223">
        <v>30</v>
      </c>
      <c r="E223">
        <v>1.5659295488295979E-5</v>
      </c>
      <c r="F223" t="s">
        <v>37</v>
      </c>
      <c r="G223" t="s">
        <v>38</v>
      </c>
      <c r="H223">
        <v>1.3043478129506181</v>
      </c>
      <c r="I223">
        <v>1.3043478129506181</v>
      </c>
      <c r="L223">
        <v>2.1134893366754581</v>
      </c>
      <c r="M223">
        <v>2.2690820971638188</v>
      </c>
      <c r="P223">
        <v>2.0126973302874291</v>
      </c>
      <c r="Q223">
        <v>2.0126973302874291</v>
      </c>
      <c r="T223">
        <v>1.710792730744314</v>
      </c>
      <c r="U223">
        <v>1.710792730744314</v>
      </c>
      <c r="X223">
        <v>0.82733444650843424</v>
      </c>
      <c r="Y223">
        <v>0.82733444650843424</v>
      </c>
      <c r="AB223">
        <v>0</v>
      </c>
      <c r="AC223">
        <v>0</v>
      </c>
      <c r="AF223">
        <v>0</v>
      </c>
      <c r="AG223">
        <v>0</v>
      </c>
      <c r="AJ223">
        <v>0</v>
      </c>
      <c r="AK223">
        <v>0</v>
      </c>
      <c r="AL223">
        <v>0</v>
      </c>
    </row>
    <row r="224" spans="1:38" x14ac:dyDescent="0.3">
      <c r="A224" t="s">
        <v>784</v>
      </c>
      <c r="B224" t="s">
        <v>696</v>
      </c>
      <c r="C224" t="s">
        <v>50</v>
      </c>
      <c r="D224">
        <v>28</v>
      </c>
      <c r="E224">
        <v>1.461534245574292E-5</v>
      </c>
      <c r="F224" t="s">
        <v>37</v>
      </c>
      <c r="G224" t="s">
        <v>38</v>
      </c>
      <c r="H224">
        <v>6.8579806832573337E-2</v>
      </c>
      <c r="I224">
        <v>6.8579806832573337E-2</v>
      </c>
      <c r="L224">
        <v>1.090175288855147</v>
      </c>
      <c r="M224">
        <v>1.534578347443676</v>
      </c>
      <c r="P224">
        <v>2.592775027535497</v>
      </c>
      <c r="Q224">
        <v>2.592775027535497</v>
      </c>
      <c r="T224">
        <v>2.2038587734051718</v>
      </c>
      <c r="U224">
        <v>2.2038587734051718</v>
      </c>
      <c r="X224">
        <v>1.0266788370699571</v>
      </c>
      <c r="Y224">
        <v>1.0266788370699571</v>
      </c>
      <c r="AB224">
        <v>0</v>
      </c>
      <c r="AC224">
        <v>0</v>
      </c>
      <c r="AF224">
        <v>0</v>
      </c>
      <c r="AG224">
        <v>0</v>
      </c>
      <c r="AJ224">
        <v>0</v>
      </c>
      <c r="AK224">
        <v>0</v>
      </c>
      <c r="AL224">
        <v>0</v>
      </c>
    </row>
    <row r="225" spans="1:38" x14ac:dyDescent="0.3">
      <c r="A225" t="s">
        <v>784</v>
      </c>
      <c r="B225" t="s">
        <v>55</v>
      </c>
      <c r="C225" t="s">
        <v>56</v>
      </c>
      <c r="D225">
        <v>28</v>
      </c>
      <c r="E225">
        <v>1.461534245574292E-5</v>
      </c>
      <c r="F225" t="s">
        <v>37</v>
      </c>
      <c r="G225" t="s">
        <v>38</v>
      </c>
      <c r="H225">
        <v>1.217391308809088</v>
      </c>
      <c r="I225">
        <v>1.217391308809088</v>
      </c>
      <c r="L225">
        <v>3.8540934564473202</v>
      </c>
      <c r="M225">
        <v>3.8543248112487212</v>
      </c>
      <c r="P225">
        <v>0.6875</v>
      </c>
      <c r="Q225">
        <v>0.6875</v>
      </c>
      <c r="T225">
        <v>0.58437499999999998</v>
      </c>
      <c r="U225">
        <v>0.58437499999999998</v>
      </c>
      <c r="X225">
        <v>0.47252733484161719</v>
      </c>
      <c r="Y225">
        <v>0.47252733484161707</v>
      </c>
      <c r="AB225">
        <v>0</v>
      </c>
      <c r="AC225">
        <v>0</v>
      </c>
      <c r="AF225">
        <v>0</v>
      </c>
      <c r="AG225">
        <v>0</v>
      </c>
      <c r="AJ225">
        <v>0</v>
      </c>
      <c r="AK225">
        <v>0</v>
      </c>
      <c r="AL225">
        <v>0</v>
      </c>
    </row>
    <row r="226" spans="1:38" x14ac:dyDescent="0.3">
      <c r="A226" t="s">
        <v>784</v>
      </c>
      <c r="B226" t="s">
        <v>329</v>
      </c>
      <c r="C226" t="s">
        <v>36</v>
      </c>
      <c r="D226">
        <v>28</v>
      </c>
      <c r="E226">
        <v>1.461534245574292E-5</v>
      </c>
      <c r="F226" t="s">
        <v>37</v>
      </c>
      <c r="G226" t="s">
        <v>38</v>
      </c>
      <c r="H226">
        <v>1.217391285838662</v>
      </c>
      <c r="I226">
        <v>1.217391285838662</v>
      </c>
      <c r="L226">
        <v>2.5454545833847941</v>
      </c>
      <c r="M226">
        <v>2.5454545833847941</v>
      </c>
      <c r="P226">
        <v>1.555555555555556</v>
      </c>
      <c r="Q226">
        <v>1.555555555555556</v>
      </c>
      <c r="T226">
        <v>1.5166666666666671</v>
      </c>
      <c r="U226">
        <v>1.5166666666666671</v>
      </c>
      <c r="X226">
        <v>1.7912399263057059</v>
      </c>
      <c r="Y226">
        <v>1.7912399263057059</v>
      </c>
      <c r="AB226">
        <v>0</v>
      </c>
      <c r="AC226">
        <v>0</v>
      </c>
      <c r="AF226">
        <v>0</v>
      </c>
      <c r="AG226">
        <v>0</v>
      </c>
      <c r="AJ226">
        <v>0</v>
      </c>
      <c r="AK226">
        <v>0</v>
      </c>
      <c r="AL226">
        <v>0</v>
      </c>
    </row>
    <row r="227" spans="1:38" x14ac:dyDescent="0.3">
      <c r="A227" t="s">
        <v>784</v>
      </c>
      <c r="B227" t="s">
        <v>726</v>
      </c>
      <c r="C227" t="s">
        <v>195</v>
      </c>
      <c r="D227">
        <v>25</v>
      </c>
      <c r="E227">
        <v>1.304941290691332E-5</v>
      </c>
      <c r="F227" t="s">
        <v>37</v>
      </c>
      <c r="G227" t="s">
        <v>38</v>
      </c>
      <c r="H227">
        <v>2.110832036608149E-4</v>
      </c>
      <c r="I227">
        <v>2.110832036608149E-4</v>
      </c>
      <c r="L227">
        <v>2.0833331470688101</v>
      </c>
      <c r="M227">
        <v>2.083333147068815</v>
      </c>
      <c r="P227">
        <v>25</v>
      </c>
      <c r="Q227">
        <v>25</v>
      </c>
      <c r="T227">
        <v>24.375</v>
      </c>
      <c r="U227">
        <v>24.375</v>
      </c>
      <c r="X227">
        <v>2.4619272554590301</v>
      </c>
      <c r="Y227">
        <v>2.4619272554590301</v>
      </c>
      <c r="AB227">
        <v>0</v>
      </c>
      <c r="AC227">
        <v>0</v>
      </c>
      <c r="AF227">
        <v>0</v>
      </c>
      <c r="AG227">
        <v>0</v>
      </c>
      <c r="AJ227">
        <v>0</v>
      </c>
      <c r="AK227">
        <v>0</v>
      </c>
      <c r="AL227">
        <v>0</v>
      </c>
    </row>
    <row r="228" spans="1:38" x14ac:dyDescent="0.3">
      <c r="A228" t="s">
        <v>784</v>
      </c>
      <c r="B228" t="s">
        <v>158</v>
      </c>
      <c r="C228" t="s">
        <v>159</v>
      </c>
      <c r="D228">
        <v>24</v>
      </c>
      <c r="E228">
        <v>1.2527436390636791E-5</v>
      </c>
      <c r="F228" t="s">
        <v>37</v>
      </c>
      <c r="G228" t="s">
        <v>145</v>
      </c>
      <c r="H228">
        <v>3.4782608612941019</v>
      </c>
      <c r="I228">
        <v>3.7547701153613109</v>
      </c>
      <c r="J228">
        <v>84.34782583882307</v>
      </c>
      <c r="K228">
        <v>86.956521532352554</v>
      </c>
      <c r="L228">
        <v>4.2542203298995149</v>
      </c>
      <c r="M228">
        <v>4.2810478146166879</v>
      </c>
      <c r="N228">
        <v>134.3889249299616</v>
      </c>
      <c r="O228">
        <v>106.3555082474879</v>
      </c>
      <c r="P228">
        <v>3.4567757009345801</v>
      </c>
      <c r="Q228">
        <v>3.7348759345621851</v>
      </c>
      <c r="R228">
        <v>83.703271028037392</v>
      </c>
      <c r="S228">
        <v>86.419392523364493</v>
      </c>
      <c r="T228">
        <v>3.5382593457943918</v>
      </c>
      <c r="U228">
        <v>3.8104171947572039</v>
      </c>
      <c r="V228">
        <v>86.147780373831779</v>
      </c>
      <c r="W228">
        <v>88.456483644859802</v>
      </c>
      <c r="X228">
        <v>2.7373140864900329</v>
      </c>
      <c r="Y228">
        <v>3.0810531329558031</v>
      </c>
      <c r="Z228">
        <v>62.119422594701</v>
      </c>
      <c r="AA228">
        <v>68.432852162250825</v>
      </c>
      <c r="AB228">
        <v>1</v>
      </c>
      <c r="AC228">
        <v>1.732050807568877</v>
      </c>
      <c r="AD228">
        <v>50</v>
      </c>
      <c r="AE228">
        <v>25</v>
      </c>
      <c r="AF228">
        <v>2</v>
      </c>
      <c r="AG228">
        <v>2.4494897427831779</v>
      </c>
      <c r="AH228">
        <v>40</v>
      </c>
      <c r="AI228">
        <v>50</v>
      </c>
      <c r="AJ228">
        <v>5</v>
      </c>
      <c r="AK228">
        <v>5</v>
      </c>
      <c r="AL228">
        <v>5</v>
      </c>
    </row>
    <row r="229" spans="1:38" x14ac:dyDescent="0.3">
      <c r="A229" t="s">
        <v>784</v>
      </c>
      <c r="B229" t="s">
        <v>769</v>
      </c>
      <c r="C229" t="s">
        <v>666</v>
      </c>
      <c r="D229">
        <v>24</v>
      </c>
      <c r="E229">
        <v>1.2527436390636791E-5</v>
      </c>
      <c r="F229" t="s">
        <v>37</v>
      </c>
      <c r="G229" t="s">
        <v>38</v>
      </c>
      <c r="H229">
        <v>0.45113081184764958</v>
      </c>
      <c r="I229">
        <v>0.45113081184764953</v>
      </c>
      <c r="L229">
        <v>1.6666666219631681</v>
      </c>
      <c r="M229">
        <v>1.7320507530819971</v>
      </c>
      <c r="P229">
        <v>2.1582653817642692</v>
      </c>
      <c r="Q229">
        <v>2.1582653817642692</v>
      </c>
      <c r="T229">
        <v>1.8345255744996289</v>
      </c>
      <c r="U229">
        <v>1.8345255744996289</v>
      </c>
      <c r="X229">
        <v>1.3117597667367309</v>
      </c>
      <c r="Y229">
        <v>1.3117597667367309</v>
      </c>
      <c r="AB229">
        <v>0</v>
      </c>
      <c r="AC229">
        <v>0</v>
      </c>
      <c r="AF229">
        <v>0</v>
      </c>
      <c r="AG229">
        <v>0</v>
      </c>
      <c r="AJ229">
        <v>0</v>
      </c>
      <c r="AK229">
        <v>0</v>
      </c>
      <c r="AL229">
        <v>0</v>
      </c>
    </row>
    <row r="230" spans="1:38" x14ac:dyDescent="0.3">
      <c r="A230" t="s">
        <v>784</v>
      </c>
      <c r="B230" t="s">
        <v>151</v>
      </c>
      <c r="C230" t="s">
        <v>50</v>
      </c>
      <c r="D230">
        <v>23</v>
      </c>
      <c r="E230">
        <v>1.2005459874360249E-5</v>
      </c>
      <c r="F230" t="s">
        <v>37</v>
      </c>
      <c r="G230" t="s">
        <v>38</v>
      </c>
      <c r="H230">
        <v>0.1434651325324118</v>
      </c>
      <c r="I230">
        <v>0.1434651325324118</v>
      </c>
      <c r="L230">
        <v>1.999970343102393</v>
      </c>
      <c r="M230">
        <v>1.9999703580605279</v>
      </c>
      <c r="P230">
        <v>1.57475789664223</v>
      </c>
      <c r="Q230">
        <v>1.57475789664223</v>
      </c>
      <c r="T230">
        <v>1.5353889492261741</v>
      </c>
      <c r="U230">
        <v>1.5353889492261741</v>
      </c>
      <c r="X230">
        <v>0.42486804176726761</v>
      </c>
      <c r="Y230">
        <v>0.42486804176726761</v>
      </c>
      <c r="AB230">
        <v>0</v>
      </c>
      <c r="AC230">
        <v>0</v>
      </c>
      <c r="AF230">
        <v>0</v>
      </c>
      <c r="AG230">
        <v>0</v>
      </c>
      <c r="AJ230">
        <v>0</v>
      </c>
      <c r="AK230">
        <v>0</v>
      </c>
      <c r="AL230">
        <v>0</v>
      </c>
    </row>
    <row r="231" spans="1:38" x14ac:dyDescent="0.3">
      <c r="A231" t="s">
        <v>784</v>
      </c>
      <c r="B231" t="s">
        <v>261</v>
      </c>
      <c r="C231" t="s">
        <v>54</v>
      </c>
      <c r="D231">
        <v>23</v>
      </c>
      <c r="E231">
        <v>1.2005459874360249E-5</v>
      </c>
      <c r="F231" t="s">
        <v>37</v>
      </c>
      <c r="G231" t="s">
        <v>38</v>
      </c>
      <c r="H231">
        <v>1.054039269168179E-4</v>
      </c>
      <c r="I231">
        <v>1.054039269168179E-4</v>
      </c>
      <c r="L231">
        <v>1.9166666542490189</v>
      </c>
      <c r="M231">
        <v>1.9166666542490189</v>
      </c>
      <c r="P231">
        <v>2.861676923076923</v>
      </c>
      <c r="Q231">
        <v>2.861676923076923</v>
      </c>
      <c r="T231">
        <v>2.4324253846153852</v>
      </c>
      <c r="U231">
        <v>2.4324253846153852</v>
      </c>
      <c r="X231">
        <v>0.83129683984739577</v>
      </c>
      <c r="Y231">
        <v>0.83129683984739589</v>
      </c>
      <c r="AB231">
        <v>0</v>
      </c>
      <c r="AC231">
        <v>0</v>
      </c>
      <c r="AF231">
        <v>0</v>
      </c>
      <c r="AG231">
        <v>0</v>
      </c>
      <c r="AJ231">
        <v>0</v>
      </c>
      <c r="AK231">
        <v>0</v>
      </c>
      <c r="AL231">
        <v>0</v>
      </c>
    </row>
    <row r="232" spans="1:38" x14ac:dyDescent="0.3">
      <c r="A232" t="s">
        <v>784</v>
      </c>
      <c r="B232" t="s">
        <v>141</v>
      </c>
      <c r="C232" t="s">
        <v>54</v>
      </c>
      <c r="D232">
        <v>23</v>
      </c>
      <c r="E232">
        <v>1.2005459874360249E-5</v>
      </c>
      <c r="F232" t="s">
        <v>37</v>
      </c>
      <c r="G232" t="s">
        <v>38</v>
      </c>
      <c r="H232">
        <v>1.2332934998074901E-4</v>
      </c>
      <c r="I232">
        <v>1.2332934998074901E-4</v>
      </c>
      <c r="L232">
        <v>2.1941919950180981</v>
      </c>
      <c r="M232">
        <v>2.4834656187147841</v>
      </c>
      <c r="P232">
        <v>1.298446363636363</v>
      </c>
      <c r="Q232">
        <v>1.298446363636363</v>
      </c>
      <c r="T232">
        <v>1.103679409090909</v>
      </c>
      <c r="U232">
        <v>1.103679409090909</v>
      </c>
      <c r="X232">
        <v>0.60350792038940237</v>
      </c>
      <c r="Y232">
        <v>0.60350792038940237</v>
      </c>
      <c r="AB232">
        <v>0</v>
      </c>
      <c r="AC232">
        <v>0</v>
      </c>
      <c r="AF232">
        <v>0</v>
      </c>
      <c r="AG232">
        <v>0</v>
      </c>
      <c r="AJ232">
        <v>0</v>
      </c>
      <c r="AK232">
        <v>0</v>
      </c>
      <c r="AL232">
        <v>0</v>
      </c>
    </row>
    <row r="233" spans="1:38" x14ac:dyDescent="0.3">
      <c r="A233" t="s">
        <v>784</v>
      </c>
      <c r="B233" t="s">
        <v>506</v>
      </c>
      <c r="C233" t="s">
        <v>508</v>
      </c>
      <c r="D233">
        <v>22</v>
      </c>
      <c r="E233">
        <v>1.148348335808372E-5</v>
      </c>
      <c r="F233" t="s">
        <v>37</v>
      </c>
      <c r="G233" t="s">
        <v>38</v>
      </c>
      <c r="H233">
        <v>0.95652173208944047</v>
      </c>
      <c r="I233">
        <v>0.95652173208944047</v>
      </c>
      <c r="L233">
        <v>2.8971654515307521</v>
      </c>
      <c r="M233">
        <v>3.5376496668665949</v>
      </c>
      <c r="P233">
        <v>0.71803260648613598</v>
      </c>
      <c r="Q233">
        <v>0.71803260648613598</v>
      </c>
      <c r="T233">
        <v>0.70008179132398263</v>
      </c>
      <c r="U233">
        <v>0.70008179132398252</v>
      </c>
      <c r="X233">
        <v>0.44498162783719519</v>
      </c>
      <c r="Y233">
        <v>0.44498162783719519</v>
      </c>
      <c r="AB233">
        <v>0</v>
      </c>
      <c r="AC233">
        <v>0</v>
      </c>
      <c r="AF233">
        <v>0</v>
      </c>
      <c r="AG233">
        <v>0</v>
      </c>
      <c r="AJ233">
        <v>0</v>
      </c>
      <c r="AK233">
        <v>0</v>
      </c>
      <c r="AL233">
        <v>0</v>
      </c>
    </row>
    <row r="234" spans="1:38" x14ac:dyDescent="0.3">
      <c r="A234" t="s">
        <v>784</v>
      </c>
      <c r="B234" t="s">
        <v>181</v>
      </c>
      <c r="C234" t="s">
        <v>36</v>
      </c>
      <c r="D234">
        <v>21</v>
      </c>
      <c r="E234">
        <v>1.0961506841807191E-5</v>
      </c>
      <c r="F234" t="s">
        <v>37</v>
      </c>
      <c r="G234" t="s">
        <v>38</v>
      </c>
      <c r="H234">
        <v>0.9130434374980293</v>
      </c>
      <c r="I234">
        <v>0.9130434374980293</v>
      </c>
      <c r="L234">
        <v>1.7500000521540731</v>
      </c>
      <c r="M234">
        <v>1.7500000521540731</v>
      </c>
      <c r="P234">
        <v>4.2</v>
      </c>
      <c r="Q234">
        <v>4.2</v>
      </c>
      <c r="T234">
        <v>4.0949999999999998</v>
      </c>
      <c r="U234">
        <v>4.0949999999999998</v>
      </c>
      <c r="X234">
        <v>0.68744213514910391</v>
      </c>
      <c r="Y234">
        <v>0.68744213514910402</v>
      </c>
      <c r="AB234">
        <v>0</v>
      </c>
      <c r="AC234">
        <v>0</v>
      </c>
      <c r="AF234">
        <v>0</v>
      </c>
      <c r="AG234">
        <v>0</v>
      </c>
      <c r="AJ234">
        <v>0</v>
      </c>
      <c r="AK234">
        <v>0</v>
      </c>
      <c r="AL234">
        <v>0</v>
      </c>
    </row>
    <row r="235" spans="1:38" x14ac:dyDescent="0.3">
      <c r="A235" t="s">
        <v>784</v>
      </c>
      <c r="B235" t="s">
        <v>210</v>
      </c>
      <c r="C235" t="s">
        <v>211</v>
      </c>
      <c r="D235">
        <v>21</v>
      </c>
      <c r="E235">
        <v>1.0961506841807191E-5</v>
      </c>
      <c r="F235" t="s">
        <v>37</v>
      </c>
      <c r="G235" t="s">
        <v>38</v>
      </c>
      <c r="H235">
        <v>0.91304351078098789</v>
      </c>
      <c r="I235">
        <v>0.91304351078098789</v>
      </c>
      <c r="L235">
        <v>1.7500000024835121</v>
      </c>
      <c r="M235">
        <v>1.750000002483513</v>
      </c>
      <c r="P235">
        <v>2.6838235294117649</v>
      </c>
      <c r="Q235">
        <v>2.6838235294117649</v>
      </c>
      <c r="T235">
        <v>2.28125</v>
      </c>
      <c r="U235">
        <v>2.28125</v>
      </c>
      <c r="X235">
        <v>0.86277612936097636</v>
      </c>
      <c r="Y235">
        <v>0.86277612936097636</v>
      </c>
      <c r="AB235">
        <v>0</v>
      </c>
      <c r="AC235">
        <v>0</v>
      </c>
      <c r="AF235">
        <v>0</v>
      </c>
      <c r="AG235">
        <v>0</v>
      </c>
      <c r="AJ235">
        <v>0</v>
      </c>
      <c r="AK235">
        <v>0</v>
      </c>
      <c r="AL235">
        <v>0</v>
      </c>
    </row>
    <row r="236" spans="1:38" x14ac:dyDescent="0.3">
      <c r="A236" t="s">
        <v>784</v>
      </c>
      <c r="B236" t="s">
        <v>501</v>
      </c>
      <c r="C236" t="s">
        <v>209</v>
      </c>
      <c r="D236">
        <v>20</v>
      </c>
      <c r="E236">
        <v>1.043953032553065E-5</v>
      </c>
      <c r="F236" t="s">
        <v>37</v>
      </c>
      <c r="G236" t="s">
        <v>38</v>
      </c>
      <c r="H236">
        <v>0.86956529603284005</v>
      </c>
      <c r="I236">
        <v>0.86956529603284005</v>
      </c>
      <c r="L236">
        <v>5.1515151289376151</v>
      </c>
      <c r="M236">
        <v>6.9828597196450719</v>
      </c>
      <c r="P236">
        <v>0.84562996594778672</v>
      </c>
      <c r="Q236">
        <v>0.84562996594778661</v>
      </c>
      <c r="T236">
        <v>0.71878547105561863</v>
      </c>
      <c r="U236">
        <v>0.71878547105561863</v>
      </c>
      <c r="X236">
        <v>1.816178606818468</v>
      </c>
      <c r="Y236">
        <v>1.816178606818468</v>
      </c>
      <c r="AB236">
        <v>0</v>
      </c>
      <c r="AC236">
        <v>0</v>
      </c>
      <c r="AF236">
        <v>1.666666666666667</v>
      </c>
      <c r="AG236">
        <v>1.666666666666667</v>
      </c>
      <c r="AJ236">
        <v>0</v>
      </c>
      <c r="AK236">
        <v>0</v>
      </c>
      <c r="AL236">
        <v>0</v>
      </c>
    </row>
    <row r="237" spans="1:38" x14ac:dyDescent="0.3">
      <c r="A237" t="s">
        <v>784</v>
      </c>
      <c r="B237" t="s">
        <v>110</v>
      </c>
      <c r="C237" t="s">
        <v>36</v>
      </c>
      <c r="D237">
        <v>20</v>
      </c>
      <c r="E237">
        <v>1.043953032553065E-5</v>
      </c>
      <c r="F237" t="s">
        <v>37</v>
      </c>
      <c r="G237" t="s">
        <v>38</v>
      </c>
      <c r="H237">
        <v>0.86956524429586801</v>
      </c>
      <c r="I237">
        <v>0.8695652442958679</v>
      </c>
      <c r="L237">
        <v>2.9762415218609122</v>
      </c>
      <c r="M237">
        <v>2.9782042327526139</v>
      </c>
      <c r="P237">
        <v>0.801025641025641</v>
      </c>
      <c r="Q237">
        <v>0.80102564102564089</v>
      </c>
      <c r="T237">
        <v>0.68087179487179472</v>
      </c>
      <c r="U237">
        <v>0.68087179487179472</v>
      </c>
      <c r="X237">
        <v>2.1359032475042459</v>
      </c>
      <c r="Y237">
        <v>2.1359032475042459</v>
      </c>
      <c r="AB237">
        <v>0</v>
      </c>
      <c r="AC237">
        <v>0</v>
      </c>
      <c r="AF237">
        <v>3.333333333333333</v>
      </c>
      <c r="AG237">
        <v>3.333333333333333</v>
      </c>
      <c r="AJ237">
        <v>0</v>
      </c>
      <c r="AK237">
        <v>0</v>
      </c>
      <c r="AL237">
        <v>0</v>
      </c>
    </row>
    <row r="238" spans="1:38" x14ac:dyDescent="0.3">
      <c r="A238" t="s">
        <v>784</v>
      </c>
      <c r="B238" t="s">
        <v>160</v>
      </c>
      <c r="C238" t="s">
        <v>159</v>
      </c>
      <c r="D238">
        <v>20</v>
      </c>
      <c r="E238">
        <v>1.043953032553065E-5</v>
      </c>
      <c r="F238" t="s">
        <v>95</v>
      </c>
      <c r="G238" t="s">
        <v>161</v>
      </c>
      <c r="H238">
        <v>3.7971014502976121</v>
      </c>
      <c r="I238">
        <v>6.1332607305152278</v>
      </c>
      <c r="J238">
        <v>96.442687719156012</v>
      </c>
      <c r="K238">
        <v>103.557312280844</v>
      </c>
      <c r="L238">
        <v>3.2727272785974262</v>
      </c>
      <c r="M238">
        <v>4.7707788268498206</v>
      </c>
      <c r="N238">
        <v>74.380165338516306</v>
      </c>
      <c r="O238">
        <v>89.256198507202527</v>
      </c>
      <c r="P238">
        <v>3.7837499999999999</v>
      </c>
      <c r="Q238">
        <v>6.1547442320944583</v>
      </c>
      <c r="R238">
        <v>96.806818181818173</v>
      </c>
      <c r="S238">
        <v>103.1931818181818</v>
      </c>
      <c r="T238">
        <v>3.7661875</v>
      </c>
      <c r="U238">
        <v>6.183285095028876</v>
      </c>
      <c r="V238">
        <v>97.285795454545465</v>
      </c>
      <c r="W238">
        <v>102.71420454545451</v>
      </c>
      <c r="X238">
        <v>3.7962285454922391</v>
      </c>
      <c r="Y238">
        <v>6.1346596093975787</v>
      </c>
      <c r="Z238">
        <v>96.466494213848023</v>
      </c>
      <c r="AA238">
        <v>103.53350578615201</v>
      </c>
      <c r="AB238">
        <v>3.666666666666667</v>
      </c>
      <c r="AC238">
        <v>6.3508529610858826</v>
      </c>
      <c r="AD238">
        <v>100</v>
      </c>
      <c r="AE238">
        <v>100</v>
      </c>
      <c r="AF238">
        <v>3.666666666666667</v>
      </c>
      <c r="AG238">
        <v>6.3508529610858826</v>
      </c>
      <c r="AH238">
        <v>100</v>
      </c>
      <c r="AI238">
        <v>100</v>
      </c>
      <c r="AJ238">
        <v>1.5</v>
      </c>
      <c r="AK238">
        <v>1.6</v>
      </c>
      <c r="AL238">
        <v>1.6</v>
      </c>
    </row>
    <row r="239" spans="1:38" x14ac:dyDescent="0.3">
      <c r="A239" t="s">
        <v>784</v>
      </c>
      <c r="B239" t="s">
        <v>266</v>
      </c>
      <c r="C239" t="s">
        <v>36</v>
      </c>
      <c r="D239">
        <v>20</v>
      </c>
      <c r="E239">
        <v>1.043953032553065E-5</v>
      </c>
      <c r="F239" t="s">
        <v>37</v>
      </c>
      <c r="G239" t="s">
        <v>38</v>
      </c>
      <c r="H239">
        <v>0.86956510161621059</v>
      </c>
      <c r="I239">
        <v>0.86956510161621048</v>
      </c>
      <c r="L239">
        <v>1.818182237073249</v>
      </c>
      <c r="M239">
        <v>1.818182237073249</v>
      </c>
      <c r="P239">
        <v>1.1111111111111109</v>
      </c>
      <c r="Q239">
        <v>1.1111111111111109</v>
      </c>
      <c r="T239">
        <v>1.083333333333333</v>
      </c>
      <c r="U239">
        <v>1.083333333333333</v>
      </c>
      <c r="X239">
        <v>1.279457090218362</v>
      </c>
      <c r="Y239">
        <v>1.279457090218362</v>
      </c>
      <c r="AB239">
        <v>0</v>
      </c>
      <c r="AC239">
        <v>0</v>
      </c>
      <c r="AF239">
        <v>0</v>
      </c>
      <c r="AG239">
        <v>0</v>
      </c>
      <c r="AJ239">
        <v>0</v>
      </c>
      <c r="AK239">
        <v>0</v>
      </c>
      <c r="AL239">
        <v>0</v>
      </c>
    </row>
    <row r="240" spans="1:38" x14ac:dyDescent="0.3">
      <c r="A240" t="s">
        <v>784</v>
      </c>
      <c r="B240" t="s">
        <v>328</v>
      </c>
      <c r="C240" t="s">
        <v>36</v>
      </c>
      <c r="D240">
        <v>20</v>
      </c>
      <c r="E240">
        <v>1.043953032553065E-5</v>
      </c>
      <c r="F240" t="s">
        <v>37</v>
      </c>
      <c r="G240" t="s">
        <v>38</v>
      </c>
      <c r="H240">
        <v>0.86956529436835861</v>
      </c>
      <c r="I240">
        <v>0.86956529436835861</v>
      </c>
      <c r="L240">
        <v>2.8080431130508199</v>
      </c>
      <c r="M240">
        <v>2.8082450363951672</v>
      </c>
      <c r="P240">
        <v>1</v>
      </c>
      <c r="Q240">
        <v>1</v>
      </c>
      <c r="T240">
        <v>0.97499999999999998</v>
      </c>
      <c r="U240">
        <v>0.97499999999999998</v>
      </c>
      <c r="X240">
        <v>1.546629381196525</v>
      </c>
      <c r="Y240">
        <v>1.546629381196525</v>
      </c>
      <c r="AB240">
        <v>0</v>
      </c>
      <c r="AC240">
        <v>0</v>
      </c>
      <c r="AF240">
        <v>0</v>
      </c>
      <c r="AG240">
        <v>0</v>
      </c>
      <c r="AJ240">
        <v>0</v>
      </c>
      <c r="AK240">
        <v>0</v>
      </c>
      <c r="AL240">
        <v>0</v>
      </c>
    </row>
    <row r="241" spans="1:38" x14ac:dyDescent="0.3">
      <c r="A241" t="s">
        <v>784</v>
      </c>
      <c r="B241" t="s">
        <v>620</v>
      </c>
      <c r="C241" t="s">
        <v>50</v>
      </c>
      <c r="D241">
        <v>18</v>
      </c>
      <c r="E241">
        <v>9.3955772929775892E-6</v>
      </c>
      <c r="F241" t="s">
        <v>155</v>
      </c>
      <c r="G241" t="s">
        <v>621</v>
      </c>
      <c r="H241">
        <v>2.3381553843545451</v>
      </c>
      <c r="I241">
        <v>2.5262151755402589</v>
      </c>
      <c r="J241">
        <v>24.638346173409179</v>
      </c>
      <c r="K241">
        <v>175.36165382659081</v>
      </c>
      <c r="L241">
        <v>2.493537731822665</v>
      </c>
      <c r="M241">
        <v>2.7551265077810272</v>
      </c>
      <c r="N241">
        <v>20.939215567845569</v>
      </c>
      <c r="O241">
        <v>187.0153298866999</v>
      </c>
      <c r="P241">
        <v>1.5342032335986009</v>
      </c>
      <c r="Q241">
        <v>2.0222543318545272</v>
      </c>
      <c r="R241">
        <v>84.934757480104921</v>
      </c>
      <c r="S241">
        <v>115.06524251989509</v>
      </c>
      <c r="T241">
        <v>1.504072748558811</v>
      </c>
      <c r="U241">
        <v>2.056644243113853</v>
      </c>
      <c r="V241">
        <v>87.194543858089176</v>
      </c>
      <c r="W241">
        <v>112.8054561419108</v>
      </c>
      <c r="X241">
        <v>1.561715618300664</v>
      </c>
      <c r="Y241">
        <v>1.9939160630219059</v>
      </c>
      <c r="Z241">
        <v>82.871328627450183</v>
      </c>
      <c r="AA241">
        <v>117.1286713725498</v>
      </c>
      <c r="AB241">
        <v>2.333333333333333</v>
      </c>
      <c r="AC241">
        <v>2.5166114784235831</v>
      </c>
      <c r="AD241">
        <v>25</v>
      </c>
      <c r="AE241">
        <v>175</v>
      </c>
      <c r="AF241">
        <v>2.5555555555555549</v>
      </c>
      <c r="AG241">
        <v>3</v>
      </c>
      <c r="AH241">
        <v>8.3333333333333375</v>
      </c>
      <c r="AI241">
        <v>191.66666666666671</v>
      </c>
      <c r="AJ241">
        <v>0.8</v>
      </c>
      <c r="AK241">
        <v>0.8</v>
      </c>
      <c r="AL241">
        <v>0.8</v>
      </c>
    </row>
    <row r="242" spans="1:38" x14ac:dyDescent="0.3">
      <c r="A242" t="s">
        <v>784</v>
      </c>
      <c r="B242" t="s">
        <v>411</v>
      </c>
      <c r="C242" t="s">
        <v>412</v>
      </c>
      <c r="D242">
        <v>18</v>
      </c>
      <c r="E242">
        <v>9.3955772929775892E-6</v>
      </c>
      <c r="F242" t="s">
        <v>155</v>
      </c>
      <c r="G242" t="s">
        <v>413</v>
      </c>
      <c r="H242">
        <v>4.3333333233992262</v>
      </c>
      <c r="I242">
        <v>4.9328828401638489</v>
      </c>
      <c r="J242">
        <v>14.285714711461759</v>
      </c>
      <c r="K242">
        <v>185.71428528853829</v>
      </c>
      <c r="L242">
        <v>8.1494976196738786</v>
      </c>
      <c r="M242">
        <v>9.6205902456214378</v>
      </c>
      <c r="N242">
        <v>15.095854910897771</v>
      </c>
      <c r="O242">
        <v>349.26418370030899</v>
      </c>
      <c r="P242">
        <v>2.4325095057034218</v>
      </c>
      <c r="Q242">
        <v>3.8772915983513441</v>
      </c>
      <c r="R242">
        <v>95.749592612710472</v>
      </c>
      <c r="S242">
        <v>104.2504073872895</v>
      </c>
      <c r="T242">
        <v>2.4176330798479091</v>
      </c>
      <c r="U242">
        <v>3.9009094974750531</v>
      </c>
      <c r="V242">
        <v>96.387153720803909</v>
      </c>
      <c r="W242">
        <v>103.61284627919611</v>
      </c>
      <c r="X242">
        <v>2.491058900078631</v>
      </c>
      <c r="Y242">
        <v>3.7880168411116251</v>
      </c>
      <c r="Z242">
        <v>93.240332853772955</v>
      </c>
      <c r="AA242">
        <v>106.759667146227</v>
      </c>
      <c r="AB242">
        <v>4.333333333333333</v>
      </c>
      <c r="AC242">
        <v>4.9328828623162471</v>
      </c>
      <c r="AD242">
        <v>14.285714285714279</v>
      </c>
      <c r="AE242">
        <v>185.71428571428569</v>
      </c>
      <c r="AF242">
        <v>3.4444444444444451</v>
      </c>
      <c r="AG242">
        <v>3.4480268109295338</v>
      </c>
      <c r="AH242">
        <v>52.380952380952387</v>
      </c>
      <c r="AI242">
        <v>147.61904761904759</v>
      </c>
      <c r="AJ242">
        <v>0.5</v>
      </c>
      <c r="AK242">
        <v>0.5</v>
      </c>
      <c r="AL242">
        <v>0.5</v>
      </c>
    </row>
    <row r="243" spans="1:38" x14ac:dyDescent="0.3">
      <c r="A243" t="s">
        <v>784</v>
      </c>
      <c r="B243" t="s">
        <v>691</v>
      </c>
      <c r="C243" t="s">
        <v>54</v>
      </c>
      <c r="D243">
        <v>18</v>
      </c>
      <c r="E243">
        <v>9.3955772929775892E-6</v>
      </c>
      <c r="F243" t="s">
        <v>37</v>
      </c>
      <c r="G243" t="s">
        <v>38</v>
      </c>
      <c r="H243">
        <v>8.682652270847197E-165</v>
      </c>
      <c r="I243">
        <v>0</v>
      </c>
      <c r="L243">
        <v>1.4999998758236499</v>
      </c>
      <c r="M243">
        <v>1.4999998758236539</v>
      </c>
      <c r="P243">
        <v>11.8</v>
      </c>
      <c r="Q243">
        <v>11.8</v>
      </c>
      <c r="T243">
        <v>10.029999999999999</v>
      </c>
      <c r="U243">
        <v>10.029999999999999</v>
      </c>
      <c r="X243">
        <v>1.5975172413200811</v>
      </c>
      <c r="Y243">
        <v>1.597517241320082</v>
      </c>
      <c r="AB243">
        <v>0</v>
      </c>
      <c r="AC243">
        <v>0</v>
      </c>
      <c r="AF243">
        <v>0</v>
      </c>
      <c r="AG243">
        <v>0</v>
      </c>
      <c r="AJ243">
        <v>0</v>
      </c>
      <c r="AK243">
        <v>0</v>
      </c>
      <c r="AL243">
        <v>0</v>
      </c>
    </row>
    <row r="244" spans="1:38" x14ac:dyDescent="0.3">
      <c r="A244" t="s">
        <v>784</v>
      </c>
      <c r="B244" t="s">
        <v>524</v>
      </c>
      <c r="C244" t="s">
        <v>36</v>
      </c>
      <c r="D244">
        <v>17</v>
      </c>
      <c r="E244">
        <v>8.8736007767010565E-6</v>
      </c>
      <c r="F244" t="s">
        <v>37</v>
      </c>
      <c r="G244" t="s">
        <v>38</v>
      </c>
      <c r="H244">
        <v>0.73913044785848347</v>
      </c>
      <c r="I244">
        <v>0.73913044785848347</v>
      </c>
      <c r="L244">
        <v>1.4166667039195699</v>
      </c>
      <c r="M244">
        <v>1.4166667039195699</v>
      </c>
      <c r="P244">
        <v>0.89743589743589747</v>
      </c>
      <c r="Q244">
        <v>0.89743589743589747</v>
      </c>
      <c r="T244">
        <v>0.875</v>
      </c>
      <c r="U244">
        <v>0.875</v>
      </c>
      <c r="X244">
        <v>0.16853563742617669</v>
      </c>
      <c r="Y244">
        <v>0.16853563742617669</v>
      </c>
      <c r="AB244">
        <v>0</v>
      </c>
      <c r="AC244">
        <v>0</v>
      </c>
      <c r="AF244">
        <v>0</v>
      </c>
      <c r="AG244">
        <v>0</v>
      </c>
      <c r="AJ244">
        <v>0</v>
      </c>
      <c r="AK244">
        <v>0</v>
      </c>
      <c r="AL244">
        <v>0</v>
      </c>
    </row>
    <row r="245" spans="1:38" x14ac:dyDescent="0.3">
      <c r="A245" t="s">
        <v>784</v>
      </c>
      <c r="B245" t="s">
        <v>544</v>
      </c>
      <c r="C245" t="s">
        <v>50</v>
      </c>
      <c r="D245">
        <v>17</v>
      </c>
      <c r="E245">
        <v>8.8736007767010565E-6</v>
      </c>
      <c r="F245" t="s">
        <v>155</v>
      </c>
      <c r="G245" t="s">
        <v>545</v>
      </c>
      <c r="H245">
        <v>2.6047440733860161</v>
      </c>
      <c r="I245">
        <v>3.6327065778754108</v>
      </c>
      <c r="J245">
        <v>88.368111140599297</v>
      </c>
      <c r="K245">
        <v>111.6318888594007</v>
      </c>
      <c r="L245">
        <v>2.6353683454938501</v>
      </c>
      <c r="M245">
        <v>3.488068764334785</v>
      </c>
      <c r="N245">
        <v>83.808889089224607</v>
      </c>
      <c r="O245">
        <v>112.94435766402211</v>
      </c>
      <c r="P245">
        <v>2.4699651574007762</v>
      </c>
      <c r="Q245">
        <v>3.8194897688724221</v>
      </c>
      <c r="R245">
        <v>94.144350397109605</v>
      </c>
      <c r="S245">
        <v>105.8556496028904</v>
      </c>
      <c r="T245">
        <v>2.44947038379066</v>
      </c>
      <c r="U245">
        <v>3.850818738571204</v>
      </c>
      <c r="V245">
        <v>95.022697837543163</v>
      </c>
      <c r="W245">
        <v>104.97730216245679</v>
      </c>
      <c r="X245">
        <v>2.528146222110097</v>
      </c>
      <c r="Y245">
        <v>3.7346380607979381</v>
      </c>
      <c r="Z245">
        <v>91.650876195281597</v>
      </c>
      <c r="AA245">
        <v>108.3491238047184</v>
      </c>
      <c r="AB245">
        <v>2.666666666666667</v>
      </c>
      <c r="AC245">
        <v>3.5590260840104371</v>
      </c>
      <c r="AD245">
        <v>85.714285714285708</v>
      </c>
      <c r="AE245">
        <v>114.28571428571431</v>
      </c>
      <c r="AF245">
        <v>2.5555555555555549</v>
      </c>
      <c r="AG245">
        <v>3.6968455021364721</v>
      </c>
      <c r="AH245">
        <v>90.476190476190482</v>
      </c>
      <c r="AI245">
        <v>109.5238095238095</v>
      </c>
      <c r="AJ245">
        <v>0.8</v>
      </c>
      <c r="AK245">
        <v>0.8</v>
      </c>
      <c r="AL245">
        <v>0.8</v>
      </c>
    </row>
    <row r="246" spans="1:38" x14ac:dyDescent="0.3">
      <c r="A246" t="s">
        <v>784</v>
      </c>
      <c r="B246" t="s">
        <v>267</v>
      </c>
      <c r="C246" t="s">
        <v>50</v>
      </c>
      <c r="D246">
        <v>16</v>
      </c>
      <c r="E246">
        <v>8.3516242604245237E-6</v>
      </c>
      <c r="F246" t="s">
        <v>155</v>
      </c>
      <c r="G246" t="s">
        <v>268</v>
      </c>
      <c r="H246">
        <v>0.69565212691166245</v>
      </c>
      <c r="I246">
        <v>0.69565212691166245</v>
      </c>
      <c r="L246">
        <v>2.2861115538697598</v>
      </c>
      <c r="M246">
        <v>2.3365717367385952</v>
      </c>
      <c r="P246">
        <v>0.49715819387432902</v>
      </c>
      <c r="Q246">
        <v>0.49715819387432902</v>
      </c>
      <c r="T246">
        <v>0.42258446479317963</v>
      </c>
      <c r="U246">
        <v>0.42258446479317963</v>
      </c>
      <c r="X246">
        <v>0.76957419163502416</v>
      </c>
      <c r="Y246">
        <v>0.76957419163502405</v>
      </c>
      <c r="AB246">
        <v>1</v>
      </c>
      <c r="AC246">
        <v>1</v>
      </c>
      <c r="AF246">
        <v>1.666666666666667</v>
      </c>
      <c r="AG246">
        <v>1.666666666666667</v>
      </c>
      <c r="AJ246">
        <v>0.4</v>
      </c>
      <c r="AK246">
        <v>0.4</v>
      </c>
      <c r="AL246">
        <v>0.4</v>
      </c>
    </row>
    <row r="247" spans="1:38" x14ac:dyDescent="0.3">
      <c r="A247" t="s">
        <v>784</v>
      </c>
      <c r="B247" t="s">
        <v>654</v>
      </c>
      <c r="C247" t="s">
        <v>211</v>
      </c>
      <c r="D247">
        <v>15</v>
      </c>
      <c r="E247">
        <v>7.829647744147991E-6</v>
      </c>
      <c r="F247" t="s">
        <v>37</v>
      </c>
      <c r="G247" t="s">
        <v>38</v>
      </c>
      <c r="H247">
        <v>0.65217385198920463</v>
      </c>
      <c r="I247">
        <v>0.65217385198920463</v>
      </c>
      <c r="L247">
        <v>2.1060318073451061</v>
      </c>
      <c r="M247">
        <v>2.1061832494781458</v>
      </c>
      <c r="P247">
        <v>0.75</v>
      </c>
      <c r="Q247">
        <v>0.75</v>
      </c>
      <c r="T247">
        <v>0.73124999999999984</v>
      </c>
      <c r="U247">
        <v>0.73124999999999996</v>
      </c>
      <c r="X247">
        <v>1.1599720358973939</v>
      </c>
      <c r="Y247">
        <v>1.1599720358973939</v>
      </c>
      <c r="AB247">
        <v>0</v>
      </c>
      <c r="AC247">
        <v>0</v>
      </c>
      <c r="AF247">
        <v>0</v>
      </c>
      <c r="AG247">
        <v>0</v>
      </c>
      <c r="AJ247">
        <v>0</v>
      </c>
      <c r="AK247">
        <v>0</v>
      </c>
      <c r="AL247">
        <v>0</v>
      </c>
    </row>
    <row r="248" spans="1:38" x14ac:dyDescent="0.3">
      <c r="A248" t="s">
        <v>784</v>
      </c>
      <c r="B248" t="s">
        <v>466</v>
      </c>
      <c r="C248" t="s">
        <v>54</v>
      </c>
      <c r="D248">
        <v>15</v>
      </c>
      <c r="E248">
        <v>7.829647744147991E-6</v>
      </c>
      <c r="F248" t="s">
        <v>37</v>
      </c>
      <c r="G248" t="s">
        <v>38</v>
      </c>
      <c r="H248">
        <v>0.65217393440410254</v>
      </c>
      <c r="I248">
        <v>0.65217393440410254</v>
      </c>
      <c r="L248">
        <v>1.886924964297632</v>
      </c>
      <c r="M248">
        <v>2.096190397176489</v>
      </c>
      <c r="P248">
        <v>0.89294731900423774</v>
      </c>
      <c r="Q248">
        <v>0.89294731900423774</v>
      </c>
      <c r="T248">
        <v>0.75900522115360192</v>
      </c>
      <c r="U248">
        <v>0.75900522115360203</v>
      </c>
      <c r="X248">
        <v>0.66742954903675977</v>
      </c>
      <c r="Y248">
        <v>0.66742954903675977</v>
      </c>
      <c r="AB248">
        <v>0</v>
      </c>
      <c r="AC248">
        <v>0</v>
      </c>
      <c r="AF248">
        <v>0</v>
      </c>
      <c r="AG248">
        <v>0</v>
      </c>
      <c r="AJ248">
        <v>0</v>
      </c>
      <c r="AK248">
        <v>0</v>
      </c>
      <c r="AL248">
        <v>0</v>
      </c>
    </row>
    <row r="249" spans="1:38" x14ac:dyDescent="0.3">
      <c r="A249" t="s">
        <v>784</v>
      </c>
      <c r="B249" t="s">
        <v>395</v>
      </c>
      <c r="C249" t="s">
        <v>36</v>
      </c>
      <c r="D249">
        <v>15</v>
      </c>
      <c r="E249">
        <v>7.829647744147991E-6</v>
      </c>
      <c r="F249" t="s">
        <v>37</v>
      </c>
      <c r="G249" t="s">
        <v>38</v>
      </c>
      <c r="H249">
        <v>0.65217391575654493</v>
      </c>
      <c r="I249">
        <v>0.65217391575654493</v>
      </c>
      <c r="L249">
        <v>1.363636383956119</v>
      </c>
      <c r="M249">
        <v>1.363636383956119</v>
      </c>
      <c r="P249">
        <v>0.68181818181818177</v>
      </c>
      <c r="Q249">
        <v>0.68181818181818177</v>
      </c>
      <c r="T249">
        <v>0.66477272727272718</v>
      </c>
      <c r="U249">
        <v>0.66477272727272718</v>
      </c>
      <c r="X249">
        <v>0.91945784592446611</v>
      </c>
      <c r="Y249">
        <v>0.91945784592446611</v>
      </c>
      <c r="AB249">
        <v>0</v>
      </c>
      <c r="AC249">
        <v>0</v>
      </c>
      <c r="AF249">
        <v>0</v>
      </c>
      <c r="AG249">
        <v>0</v>
      </c>
      <c r="AJ249">
        <v>0</v>
      </c>
      <c r="AK249">
        <v>0</v>
      </c>
      <c r="AL249">
        <v>0</v>
      </c>
    </row>
    <row r="250" spans="1:38" x14ac:dyDescent="0.3">
      <c r="A250" t="s">
        <v>784</v>
      </c>
      <c r="B250" t="s">
        <v>448</v>
      </c>
      <c r="C250" t="s">
        <v>218</v>
      </c>
      <c r="D250">
        <v>14</v>
      </c>
      <c r="E250">
        <v>7.3076712278714583E-6</v>
      </c>
      <c r="F250" t="s">
        <v>37</v>
      </c>
      <c r="G250" t="s">
        <v>449</v>
      </c>
      <c r="H250">
        <v>1.4782608778114119</v>
      </c>
      <c r="I250">
        <v>2.0887673196995191</v>
      </c>
      <c r="J250">
        <v>89.130434164144091</v>
      </c>
      <c r="K250">
        <v>110.86956583585589</v>
      </c>
      <c r="L250">
        <v>1.7007046647465971</v>
      </c>
      <c r="M250">
        <v>1.899743455527124</v>
      </c>
      <c r="N250">
        <v>72.447150153326433</v>
      </c>
      <c r="O250">
        <v>127.55284985599479</v>
      </c>
      <c r="P250">
        <v>1.4239999999999999</v>
      </c>
      <c r="Q250">
        <v>2.1637892688522138</v>
      </c>
      <c r="R250">
        <v>93.199999999999989</v>
      </c>
      <c r="S250">
        <v>106.8</v>
      </c>
      <c r="T250">
        <v>1.4104000000000001</v>
      </c>
      <c r="U250">
        <v>2.184090987115693</v>
      </c>
      <c r="V250">
        <v>94.22</v>
      </c>
      <c r="W250">
        <v>105.78</v>
      </c>
      <c r="X250">
        <v>1.407713889140269</v>
      </c>
      <c r="Y250">
        <v>2.188168432871926</v>
      </c>
      <c r="Z250">
        <v>94.421458314479793</v>
      </c>
      <c r="AA250">
        <v>105.57854168552019</v>
      </c>
      <c r="AB250">
        <v>1.333333333333333</v>
      </c>
      <c r="AC250">
        <v>2.3094010767585029</v>
      </c>
      <c r="AD250">
        <v>100</v>
      </c>
      <c r="AE250">
        <v>100</v>
      </c>
      <c r="AF250">
        <v>1.333333333333333</v>
      </c>
      <c r="AG250">
        <v>2.3094010767585029</v>
      </c>
      <c r="AH250">
        <v>100</v>
      </c>
      <c r="AI250">
        <v>100</v>
      </c>
      <c r="AJ250">
        <v>0</v>
      </c>
      <c r="AK250">
        <v>0</v>
      </c>
      <c r="AL250">
        <v>0</v>
      </c>
    </row>
    <row r="251" spans="1:38" x14ac:dyDescent="0.3">
      <c r="A251" t="s">
        <v>784</v>
      </c>
      <c r="B251" t="s">
        <v>188</v>
      </c>
      <c r="C251" t="s">
        <v>177</v>
      </c>
      <c r="D251">
        <v>14</v>
      </c>
      <c r="E251">
        <v>7.3076712278714583E-6</v>
      </c>
      <c r="F251" t="s">
        <v>95</v>
      </c>
      <c r="G251" t="s">
        <v>189</v>
      </c>
      <c r="H251">
        <v>1.188405790251378</v>
      </c>
      <c r="I251">
        <v>1.53718864274091</v>
      </c>
      <c r="J251">
        <v>71.014491383608984</v>
      </c>
      <c r="K251">
        <v>89.130434268853364</v>
      </c>
      <c r="L251">
        <v>1.0067421507967149</v>
      </c>
      <c r="M251">
        <v>1.2962307654377601</v>
      </c>
      <c r="N251">
        <v>34.643095531765837</v>
      </c>
      <c r="O251">
        <v>75.505661309753663</v>
      </c>
      <c r="P251">
        <v>1.2173410404624281</v>
      </c>
      <c r="Q251">
        <v>1.5894913961437911</v>
      </c>
      <c r="R251">
        <v>76.801541425818868</v>
      </c>
      <c r="S251">
        <v>91.300578034682076</v>
      </c>
      <c r="T251">
        <v>1.2347398843930639</v>
      </c>
      <c r="U251">
        <v>1.6223660978264469</v>
      </c>
      <c r="V251">
        <v>80.28131021194605</v>
      </c>
      <c r="W251">
        <v>92.605491329479776</v>
      </c>
      <c r="X251">
        <v>1.236370638837039</v>
      </c>
      <c r="Y251">
        <v>1.625499201623555</v>
      </c>
      <c r="Z251">
        <v>80.607461100741133</v>
      </c>
      <c r="AA251">
        <v>92.727797912777916</v>
      </c>
      <c r="AB251">
        <v>1.333333333333333</v>
      </c>
      <c r="AC251">
        <v>1.825741858350554</v>
      </c>
      <c r="AD251">
        <v>100</v>
      </c>
      <c r="AE251">
        <v>100</v>
      </c>
      <c r="AF251">
        <v>1.333333333333333</v>
      </c>
      <c r="AG251">
        <v>1.825741858350554</v>
      </c>
      <c r="AH251">
        <v>100</v>
      </c>
      <c r="AI251">
        <v>100</v>
      </c>
      <c r="AJ251">
        <v>1.1000000000000001</v>
      </c>
      <c r="AK251">
        <v>2</v>
      </c>
      <c r="AL251">
        <v>2.9</v>
      </c>
    </row>
    <row r="252" spans="1:38" x14ac:dyDescent="0.3">
      <c r="A252" t="s">
        <v>784</v>
      </c>
      <c r="B252" t="s">
        <v>311</v>
      </c>
      <c r="C252" t="s">
        <v>54</v>
      </c>
      <c r="D252">
        <v>14</v>
      </c>
      <c r="E252">
        <v>7.3076712278714583E-6</v>
      </c>
      <c r="F252" t="s">
        <v>155</v>
      </c>
      <c r="G252" t="s">
        <v>312</v>
      </c>
      <c r="H252">
        <v>2.048515649240787</v>
      </c>
      <c r="I252">
        <v>2.1020558002599801</v>
      </c>
      <c r="J252">
        <v>138.18489825741199</v>
      </c>
      <c r="K252">
        <v>614.55469477223619</v>
      </c>
      <c r="L252">
        <v>3.074521899679115</v>
      </c>
      <c r="M252">
        <v>3.1229977400721638</v>
      </c>
      <c r="N252">
        <v>241.25563860731111</v>
      </c>
      <c r="O252">
        <v>922.35656990373457</v>
      </c>
      <c r="P252">
        <v>0.54335938500492131</v>
      </c>
      <c r="Q252">
        <v>0.55702756791470043</v>
      </c>
      <c r="R252">
        <v>36.992184498523613</v>
      </c>
      <c r="S252">
        <v>163.00781550147639</v>
      </c>
      <c r="T252">
        <v>0.51185547725418312</v>
      </c>
      <c r="U252">
        <v>0.51295267649414134</v>
      </c>
      <c r="V252">
        <v>46.443356823745063</v>
      </c>
      <c r="W252">
        <v>153.55664317625491</v>
      </c>
      <c r="X252">
        <v>0.57010677532434517</v>
      </c>
      <c r="Y252">
        <v>0.60360700363874931</v>
      </c>
      <c r="Z252">
        <v>28.967967402696448</v>
      </c>
      <c r="AA252">
        <v>171.03203259730361</v>
      </c>
      <c r="AB252">
        <v>1.666666666666667</v>
      </c>
      <c r="AC252">
        <v>1.732050807568877</v>
      </c>
      <c r="AD252">
        <v>100</v>
      </c>
      <c r="AE252">
        <v>500</v>
      </c>
      <c r="AF252">
        <v>2.666666666666667</v>
      </c>
      <c r="AG252">
        <v>2.70801280154532</v>
      </c>
      <c r="AH252">
        <v>200</v>
      </c>
      <c r="AI252">
        <v>800</v>
      </c>
      <c r="AJ252">
        <v>0.5</v>
      </c>
      <c r="AK252">
        <v>0.5</v>
      </c>
      <c r="AL252">
        <v>0.5</v>
      </c>
    </row>
    <row r="253" spans="1:38" x14ac:dyDescent="0.3">
      <c r="A253" t="s">
        <v>784</v>
      </c>
      <c r="B253" t="s">
        <v>753</v>
      </c>
      <c r="C253" t="s">
        <v>54</v>
      </c>
      <c r="D253">
        <v>14</v>
      </c>
      <c r="E253">
        <v>7.3076712278714583E-6</v>
      </c>
      <c r="F253" t="s">
        <v>37</v>
      </c>
      <c r="G253" t="s">
        <v>38</v>
      </c>
      <c r="H253">
        <v>2.9387358989510073E-39</v>
      </c>
      <c r="I253">
        <v>2.9387358989510073E-39</v>
      </c>
      <c r="L253">
        <v>0.2121212176150746</v>
      </c>
      <c r="M253">
        <v>0.2291171025400201</v>
      </c>
      <c r="P253">
        <v>0.57866571530503053</v>
      </c>
      <c r="Q253">
        <v>0.57866571530503053</v>
      </c>
      <c r="T253">
        <v>0.49186585800927601</v>
      </c>
      <c r="U253">
        <v>0.49186585800927601</v>
      </c>
      <c r="X253">
        <v>0.39214261318021132</v>
      </c>
      <c r="Y253">
        <v>0.39214261318021132</v>
      </c>
      <c r="AB253">
        <v>0</v>
      </c>
      <c r="AC253">
        <v>0</v>
      </c>
      <c r="AF253">
        <v>0</v>
      </c>
      <c r="AG253">
        <v>0</v>
      </c>
      <c r="AJ253">
        <v>0</v>
      </c>
      <c r="AK253">
        <v>0</v>
      </c>
      <c r="AL253">
        <v>0</v>
      </c>
    </row>
    <row r="254" spans="1:38" x14ac:dyDescent="0.3">
      <c r="A254" t="s">
        <v>784</v>
      </c>
      <c r="B254" t="s">
        <v>154</v>
      </c>
      <c r="C254" t="s">
        <v>50</v>
      </c>
      <c r="D254">
        <v>12</v>
      </c>
      <c r="E254">
        <v>6.2637181953183928E-6</v>
      </c>
      <c r="F254" t="s">
        <v>155</v>
      </c>
      <c r="G254" t="s">
        <v>156</v>
      </c>
      <c r="H254">
        <v>1.270581264340684</v>
      </c>
      <c r="I254">
        <v>1.4266886133511141</v>
      </c>
      <c r="J254">
        <v>72.941873565931616</v>
      </c>
      <c r="K254">
        <v>127.0581264340684</v>
      </c>
      <c r="L254">
        <v>1.39382847383463</v>
      </c>
      <c r="M254">
        <v>1.4507724005342131</v>
      </c>
      <c r="N254">
        <v>65.411158864636363</v>
      </c>
      <c r="O254">
        <v>139.382847383463</v>
      </c>
      <c r="P254">
        <v>1.140599215906511</v>
      </c>
      <c r="Q254">
        <v>1.5278474924489891</v>
      </c>
      <c r="R254">
        <v>85.940078409348885</v>
      </c>
      <c r="S254">
        <v>114.0599215906511</v>
      </c>
      <c r="T254">
        <v>1.1195093335205339</v>
      </c>
      <c r="U254">
        <v>1.5528961092305871</v>
      </c>
      <c r="V254">
        <v>88.049066647946546</v>
      </c>
      <c r="W254">
        <v>111.9509333520534</v>
      </c>
      <c r="X254">
        <v>1.2575396137857431</v>
      </c>
      <c r="Y254">
        <v>1.432376413972853</v>
      </c>
      <c r="Z254">
        <v>74.246038621425697</v>
      </c>
      <c r="AA254">
        <v>125.7539613785743</v>
      </c>
      <c r="AB254">
        <v>1.333333333333333</v>
      </c>
      <c r="AC254">
        <v>1.4142135623730949</v>
      </c>
      <c r="AD254">
        <v>66.666666666666657</v>
      </c>
      <c r="AE254">
        <v>133.33333333333329</v>
      </c>
      <c r="AF254">
        <v>1.333333333333333</v>
      </c>
      <c r="AG254">
        <v>1.4142135623730949</v>
      </c>
      <c r="AH254">
        <v>66.666666666666657</v>
      </c>
      <c r="AI254">
        <v>133.33333333333329</v>
      </c>
      <c r="AJ254">
        <v>0.6</v>
      </c>
      <c r="AK254">
        <v>0.6</v>
      </c>
      <c r="AL254">
        <v>0.6</v>
      </c>
    </row>
    <row r="255" spans="1:38" x14ac:dyDescent="0.3">
      <c r="A255" t="s">
        <v>784</v>
      </c>
      <c r="B255" t="s">
        <v>616</v>
      </c>
      <c r="C255" t="s">
        <v>50</v>
      </c>
      <c r="D255">
        <v>12</v>
      </c>
      <c r="E255">
        <v>6.2637181953183928E-6</v>
      </c>
      <c r="F255" t="s">
        <v>37</v>
      </c>
      <c r="G255" t="s">
        <v>289</v>
      </c>
      <c r="H255">
        <v>0.49275362266880263</v>
      </c>
      <c r="I255">
        <v>0.49317969598173578</v>
      </c>
      <c r="J255">
        <v>52.17391319935922</v>
      </c>
      <c r="K255">
        <v>147.82608680064081</v>
      </c>
      <c r="L255">
        <v>1.5803727775377141</v>
      </c>
      <c r="M255">
        <v>1.5816030762740021</v>
      </c>
      <c r="N255">
        <v>165.67616664266021</v>
      </c>
      <c r="O255">
        <v>474.11183326131408</v>
      </c>
      <c r="P255">
        <v>0.54232244115367356</v>
      </c>
      <c r="Q255">
        <v>0.55537657709029198</v>
      </c>
      <c r="R255">
        <v>37.303267653897933</v>
      </c>
      <c r="S255">
        <v>162.6967323461021</v>
      </c>
      <c r="T255">
        <v>0.53709771345816504</v>
      </c>
      <c r="U255">
        <v>0.54725120059492072</v>
      </c>
      <c r="V255">
        <v>38.870685962550489</v>
      </c>
      <c r="W255">
        <v>161.12931403744949</v>
      </c>
      <c r="X255">
        <v>0.40477839244127389</v>
      </c>
      <c r="Y255">
        <v>0.48619212597067663</v>
      </c>
      <c r="Z255">
        <v>78.566482267617815</v>
      </c>
      <c r="AA255">
        <v>121.4335177323822</v>
      </c>
      <c r="AB255">
        <v>0.33333333333333331</v>
      </c>
      <c r="AC255">
        <v>0.57735026918962573</v>
      </c>
      <c r="AD255">
        <v>100</v>
      </c>
      <c r="AE255">
        <v>100</v>
      </c>
      <c r="AF255">
        <v>0.33333333333333331</v>
      </c>
      <c r="AG255">
        <v>0.57735026918962573</v>
      </c>
      <c r="AH255">
        <v>100</v>
      </c>
      <c r="AI255">
        <v>100</v>
      </c>
      <c r="AJ255">
        <v>1</v>
      </c>
      <c r="AK255">
        <v>1</v>
      </c>
      <c r="AL255">
        <v>1</v>
      </c>
    </row>
    <row r="256" spans="1:38" x14ac:dyDescent="0.3">
      <c r="A256" t="s">
        <v>784</v>
      </c>
      <c r="B256" t="s">
        <v>315</v>
      </c>
      <c r="C256" t="s">
        <v>56</v>
      </c>
      <c r="D256">
        <v>11</v>
      </c>
      <c r="E256">
        <v>5.7417416790418601E-6</v>
      </c>
      <c r="F256" t="s">
        <v>37</v>
      </c>
      <c r="G256" t="s">
        <v>145</v>
      </c>
      <c r="H256">
        <v>1.115942028723776</v>
      </c>
      <c r="I256">
        <v>1.5573473645524969</v>
      </c>
      <c r="J256">
        <v>88.405797127622364</v>
      </c>
      <c r="K256">
        <v>111.59420287237771</v>
      </c>
      <c r="L256">
        <v>1.3696424084315511</v>
      </c>
      <c r="M256">
        <v>1.41871073570047</v>
      </c>
      <c r="N256">
        <v>63.055045417817652</v>
      </c>
      <c r="O256">
        <v>136.9642408431551</v>
      </c>
      <c r="P256">
        <v>1.107843137254902</v>
      </c>
      <c r="Q256">
        <v>1.5676774083807561</v>
      </c>
      <c r="R256">
        <v>89.215686274509792</v>
      </c>
      <c r="S256">
        <v>110.78431372549019</v>
      </c>
      <c r="T256">
        <v>1.091666666666667</v>
      </c>
      <c r="U256">
        <v>1.5892215075312821</v>
      </c>
      <c r="V256">
        <v>90.833333333333329</v>
      </c>
      <c r="W256">
        <v>109.1666666666667</v>
      </c>
      <c r="X256">
        <v>1.229079526837602</v>
      </c>
      <c r="Y256">
        <v>1.448385206193312</v>
      </c>
      <c r="Z256">
        <v>77.092047316239785</v>
      </c>
      <c r="AA256">
        <v>122.9079526837602</v>
      </c>
      <c r="AB256">
        <v>1</v>
      </c>
      <c r="AC256">
        <v>1.732050807568877</v>
      </c>
      <c r="AD256">
        <v>100</v>
      </c>
      <c r="AE256">
        <v>100</v>
      </c>
      <c r="AF256">
        <v>1</v>
      </c>
      <c r="AG256">
        <v>1.732050807568877</v>
      </c>
      <c r="AH256">
        <v>100</v>
      </c>
      <c r="AI256">
        <v>100</v>
      </c>
      <c r="AJ256">
        <v>0</v>
      </c>
      <c r="AK256">
        <v>0</v>
      </c>
      <c r="AL256">
        <v>0</v>
      </c>
    </row>
    <row r="257" spans="1:38" x14ac:dyDescent="0.3">
      <c r="A257" t="s">
        <v>784</v>
      </c>
      <c r="B257" t="s">
        <v>513</v>
      </c>
      <c r="C257" t="s">
        <v>511</v>
      </c>
      <c r="D257">
        <v>11</v>
      </c>
      <c r="E257">
        <v>5.7417416790418601E-6</v>
      </c>
      <c r="F257" t="s">
        <v>155</v>
      </c>
      <c r="G257" t="s">
        <v>514</v>
      </c>
      <c r="H257">
        <v>0.82433156296231636</v>
      </c>
      <c r="I257">
        <v>0.82433156296231636</v>
      </c>
      <c r="L257">
        <v>1.563075150714115</v>
      </c>
      <c r="M257">
        <v>1.5641169121738341</v>
      </c>
      <c r="P257">
        <v>0.33705583756345181</v>
      </c>
      <c r="Q257">
        <v>0.33705583756345181</v>
      </c>
      <c r="T257">
        <v>0.28649746192893399</v>
      </c>
      <c r="U257">
        <v>0.28649746192893399</v>
      </c>
      <c r="X257">
        <v>0.5121525532854615</v>
      </c>
      <c r="Y257">
        <v>0.5121525532854615</v>
      </c>
      <c r="AB257">
        <v>5</v>
      </c>
      <c r="AC257">
        <v>5</v>
      </c>
      <c r="AF257">
        <v>1.666666666666667</v>
      </c>
      <c r="AG257">
        <v>1.666666666666667</v>
      </c>
      <c r="AJ257">
        <v>0.3</v>
      </c>
      <c r="AK257">
        <v>0.3</v>
      </c>
      <c r="AL257">
        <v>0.3</v>
      </c>
    </row>
    <row r="258" spans="1:38" x14ac:dyDescent="0.3">
      <c r="A258" t="s">
        <v>784</v>
      </c>
      <c r="B258" t="s">
        <v>425</v>
      </c>
      <c r="C258" t="s">
        <v>177</v>
      </c>
      <c r="D258">
        <v>10</v>
      </c>
      <c r="E258">
        <v>5.2197651627653273E-6</v>
      </c>
      <c r="F258" t="s">
        <v>37</v>
      </c>
      <c r="G258" t="s">
        <v>38</v>
      </c>
      <c r="H258">
        <v>0.86670473851964835</v>
      </c>
      <c r="I258">
        <v>0.86670473851964824</v>
      </c>
      <c r="L258">
        <v>1.4831435190003071</v>
      </c>
      <c r="M258">
        <v>1.484119507837135</v>
      </c>
      <c r="P258">
        <v>0.39130434782608692</v>
      </c>
      <c r="Q258">
        <v>0.39130434782608692</v>
      </c>
      <c r="T258">
        <v>0.33260869565217388</v>
      </c>
      <c r="U258">
        <v>0.33260869565217388</v>
      </c>
      <c r="X258">
        <v>1.221835450393147</v>
      </c>
      <c r="Y258">
        <v>1.221835450393147</v>
      </c>
      <c r="AB258">
        <v>0</v>
      </c>
      <c r="AC258">
        <v>0</v>
      </c>
      <c r="AF258">
        <v>0.66666666666666663</v>
      </c>
      <c r="AG258">
        <v>0.66666666666666663</v>
      </c>
      <c r="AJ258">
        <v>0</v>
      </c>
      <c r="AK258">
        <v>0</v>
      </c>
      <c r="AL258">
        <v>0</v>
      </c>
    </row>
    <row r="259" spans="1:38" x14ac:dyDescent="0.3">
      <c r="A259" t="s">
        <v>784</v>
      </c>
      <c r="B259" t="s">
        <v>311</v>
      </c>
      <c r="C259" t="s">
        <v>313</v>
      </c>
      <c r="D259">
        <v>10</v>
      </c>
      <c r="E259">
        <v>5.2197651627653273E-6</v>
      </c>
      <c r="F259" t="s">
        <v>37</v>
      </c>
      <c r="G259" t="s">
        <v>38</v>
      </c>
      <c r="H259">
        <v>2.956079957546014E-2</v>
      </c>
      <c r="I259">
        <v>2.956079957546014E-2</v>
      </c>
      <c r="L259">
        <v>1.265208151029847</v>
      </c>
      <c r="M259">
        <v>1.2660198315674309</v>
      </c>
      <c r="P259">
        <v>0.7410385558032343</v>
      </c>
      <c r="Q259">
        <v>0.7410385558032343</v>
      </c>
      <c r="T259">
        <v>0.72251259190815331</v>
      </c>
      <c r="U259">
        <v>0.72251259190815342</v>
      </c>
      <c r="X259">
        <v>0.24862876116539029</v>
      </c>
      <c r="Y259">
        <v>0.24862876116539029</v>
      </c>
      <c r="AB259">
        <v>0</v>
      </c>
      <c r="AC259">
        <v>0</v>
      </c>
      <c r="AF259">
        <v>0</v>
      </c>
      <c r="AG259">
        <v>0</v>
      </c>
      <c r="AJ259">
        <v>0</v>
      </c>
      <c r="AK259">
        <v>0</v>
      </c>
      <c r="AL259">
        <v>0</v>
      </c>
    </row>
    <row r="260" spans="1:38" x14ac:dyDescent="0.3">
      <c r="A260" t="s">
        <v>784</v>
      </c>
      <c r="B260" t="s">
        <v>270</v>
      </c>
      <c r="C260" t="s">
        <v>36</v>
      </c>
      <c r="D260">
        <v>10</v>
      </c>
      <c r="E260">
        <v>5.2197651627653273E-6</v>
      </c>
      <c r="F260" t="s">
        <v>44</v>
      </c>
      <c r="G260" t="s">
        <v>271</v>
      </c>
      <c r="H260">
        <v>3.333333333333333</v>
      </c>
      <c r="I260">
        <v>5.7735026918962582</v>
      </c>
      <c r="J260">
        <v>100</v>
      </c>
      <c r="K260">
        <v>100</v>
      </c>
      <c r="L260">
        <v>3.333333333333333</v>
      </c>
      <c r="M260">
        <v>5.7735026918962582</v>
      </c>
      <c r="N260">
        <v>100</v>
      </c>
      <c r="O260">
        <v>100</v>
      </c>
      <c r="P260">
        <v>3.333333333333333</v>
      </c>
      <c r="Q260">
        <v>5.7735026918962582</v>
      </c>
      <c r="R260">
        <v>100</v>
      </c>
      <c r="S260">
        <v>100</v>
      </c>
      <c r="T260">
        <v>3.333333333333333</v>
      </c>
      <c r="U260">
        <v>5.7735026918962582</v>
      </c>
      <c r="V260">
        <v>100</v>
      </c>
      <c r="W260">
        <v>100</v>
      </c>
      <c r="X260">
        <v>3.333333333333333</v>
      </c>
      <c r="Y260">
        <v>5.7735026918962582</v>
      </c>
      <c r="Z260">
        <v>100</v>
      </c>
      <c r="AA260">
        <v>100</v>
      </c>
      <c r="AB260">
        <v>3.333333333333333</v>
      </c>
      <c r="AC260">
        <v>5.7735026918962582</v>
      </c>
      <c r="AD260">
        <v>100</v>
      </c>
      <c r="AE260">
        <v>100</v>
      </c>
      <c r="AF260">
        <v>3.333333333333333</v>
      </c>
      <c r="AG260">
        <v>5.7735026918962582</v>
      </c>
      <c r="AH260">
        <v>100</v>
      </c>
      <c r="AI260">
        <v>100</v>
      </c>
      <c r="AJ260">
        <v>0.4</v>
      </c>
      <c r="AK260">
        <v>0.4</v>
      </c>
      <c r="AL260">
        <v>0.4</v>
      </c>
    </row>
    <row r="261" spans="1:38" x14ac:dyDescent="0.3">
      <c r="A261" t="s">
        <v>784</v>
      </c>
      <c r="B261" t="s">
        <v>53</v>
      </c>
      <c r="C261" t="s">
        <v>54</v>
      </c>
      <c r="D261">
        <v>10</v>
      </c>
      <c r="E261">
        <v>5.2197651627653273E-6</v>
      </c>
      <c r="F261" t="s">
        <v>37</v>
      </c>
      <c r="G261" t="s">
        <v>38</v>
      </c>
      <c r="H261">
        <v>0.43478260726989681</v>
      </c>
      <c r="I261">
        <v>0.43478260726989681</v>
      </c>
      <c r="L261">
        <v>1.7322693116091581</v>
      </c>
      <c r="M261">
        <v>1.7331824656067809</v>
      </c>
      <c r="P261">
        <v>1.1111111111111109</v>
      </c>
      <c r="Q261">
        <v>1.1111111111111109</v>
      </c>
      <c r="T261">
        <v>1.083333333333333</v>
      </c>
      <c r="U261">
        <v>1.083333333333333</v>
      </c>
      <c r="X261">
        <v>0.32724501476797119</v>
      </c>
      <c r="Y261">
        <v>0.32724501476797119</v>
      </c>
      <c r="AB261">
        <v>0</v>
      </c>
      <c r="AC261">
        <v>0</v>
      </c>
      <c r="AF261">
        <v>0</v>
      </c>
      <c r="AG261">
        <v>0</v>
      </c>
      <c r="AJ261">
        <v>0</v>
      </c>
      <c r="AK261">
        <v>0</v>
      </c>
      <c r="AL261">
        <v>0</v>
      </c>
    </row>
    <row r="262" spans="1:38" x14ac:dyDescent="0.3">
      <c r="A262" t="s">
        <v>784</v>
      </c>
      <c r="B262" t="s">
        <v>719</v>
      </c>
      <c r="C262" t="s">
        <v>54</v>
      </c>
      <c r="D262">
        <v>9</v>
      </c>
      <c r="E262">
        <v>4.6977886464887946E-6</v>
      </c>
      <c r="F262" t="s">
        <v>37</v>
      </c>
      <c r="G262" t="s">
        <v>38</v>
      </c>
      <c r="H262">
        <v>1.0068341362296411E-14</v>
      </c>
      <c r="I262">
        <v>1.0068341362296411E-14</v>
      </c>
      <c r="L262">
        <v>0.7499999577800408</v>
      </c>
      <c r="M262">
        <v>0.74999995778004214</v>
      </c>
      <c r="P262">
        <v>4.05</v>
      </c>
      <c r="Q262">
        <v>4.05</v>
      </c>
      <c r="T262">
        <v>3.9487499999999991</v>
      </c>
      <c r="U262">
        <v>3.94875</v>
      </c>
      <c r="X262">
        <v>0.44861785543920102</v>
      </c>
      <c r="Y262">
        <v>0.44861785543920091</v>
      </c>
      <c r="AB262">
        <v>0</v>
      </c>
      <c r="AC262">
        <v>0</v>
      </c>
      <c r="AF262">
        <v>0</v>
      </c>
      <c r="AG262">
        <v>0</v>
      </c>
      <c r="AJ262">
        <v>0</v>
      </c>
      <c r="AK262">
        <v>0</v>
      </c>
      <c r="AL262">
        <v>0</v>
      </c>
    </row>
    <row r="263" spans="1:38" x14ac:dyDescent="0.3">
      <c r="A263" t="s">
        <v>784</v>
      </c>
      <c r="B263" t="s">
        <v>510</v>
      </c>
      <c r="C263" t="s">
        <v>511</v>
      </c>
      <c r="D263">
        <v>9</v>
      </c>
      <c r="E263">
        <v>4.6977886464887946E-6</v>
      </c>
      <c r="F263" t="s">
        <v>155</v>
      </c>
      <c r="G263" t="s">
        <v>512</v>
      </c>
      <c r="H263">
        <v>3.3121541616183818</v>
      </c>
      <c r="I263">
        <v>3.3121541616183818</v>
      </c>
      <c r="L263">
        <v>6.2061287051440983</v>
      </c>
      <c r="M263">
        <v>6.3000775477096909</v>
      </c>
      <c r="P263">
        <v>0.22875816993464049</v>
      </c>
      <c r="Q263">
        <v>0.22875816993464049</v>
      </c>
      <c r="T263">
        <v>0.19444444444444439</v>
      </c>
      <c r="U263">
        <v>0.19444444444444439</v>
      </c>
      <c r="X263">
        <v>0.46305111680911021</v>
      </c>
      <c r="Y263">
        <v>0.46305111680911021</v>
      </c>
      <c r="AB263">
        <v>7</v>
      </c>
      <c r="AC263">
        <v>7</v>
      </c>
      <c r="AF263">
        <v>3</v>
      </c>
      <c r="AG263">
        <v>3</v>
      </c>
      <c r="AJ263">
        <v>0.2</v>
      </c>
      <c r="AK263">
        <v>0.2</v>
      </c>
      <c r="AL263">
        <v>0.2</v>
      </c>
    </row>
    <row r="264" spans="1:38" x14ac:dyDescent="0.3">
      <c r="A264" t="s">
        <v>784</v>
      </c>
      <c r="B264" t="s">
        <v>259</v>
      </c>
      <c r="C264" t="s">
        <v>260</v>
      </c>
      <c r="D264">
        <v>8</v>
      </c>
      <c r="E264">
        <v>4.1758121302122619E-6</v>
      </c>
      <c r="F264" t="s">
        <v>44</v>
      </c>
      <c r="G264" t="s">
        <v>216</v>
      </c>
      <c r="H264">
        <v>0.66666666666666663</v>
      </c>
      <c r="I264">
        <v>1.154700538379251</v>
      </c>
      <c r="J264">
        <v>100</v>
      </c>
      <c r="K264">
        <v>100</v>
      </c>
      <c r="L264">
        <v>0.69696969719547219</v>
      </c>
      <c r="M264">
        <v>1.1053339248480409</v>
      </c>
      <c r="N264">
        <v>95.454545454545453</v>
      </c>
      <c r="O264">
        <v>104.5454545793208</v>
      </c>
      <c r="P264">
        <v>0.74424578709412248</v>
      </c>
      <c r="Q264">
        <v>1.0378745256340911</v>
      </c>
      <c r="R264">
        <v>88.36313193588164</v>
      </c>
      <c r="S264">
        <v>111.6368680641184</v>
      </c>
      <c r="T264">
        <v>0.73260891903000414</v>
      </c>
      <c r="U264">
        <v>1.0529481229864719</v>
      </c>
      <c r="V264">
        <v>90.10866214549938</v>
      </c>
      <c r="W264">
        <v>109.89133785450061</v>
      </c>
      <c r="X264">
        <v>0.76818024856125222</v>
      </c>
      <c r="Y264">
        <v>1.0099624109523131</v>
      </c>
      <c r="Z264">
        <v>84.772962715812156</v>
      </c>
      <c r="AA264">
        <v>115.2270372841878</v>
      </c>
      <c r="AB264">
        <v>0.66666666666666663</v>
      </c>
      <c r="AC264">
        <v>1.154700538379251</v>
      </c>
      <c r="AD264">
        <v>100</v>
      </c>
      <c r="AE264">
        <v>100</v>
      </c>
      <c r="AF264">
        <v>0.66666666666666663</v>
      </c>
      <c r="AG264">
        <v>1.154700538379251</v>
      </c>
      <c r="AH264">
        <v>100</v>
      </c>
      <c r="AI264">
        <v>100</v>
      </c>
      <c r="AJ264">
        <v>0.6</v>
      </c>
      <c r="AK264">
        <v>0.6</v>
      </c>
      <c r="AL264">
        <v>0.6</v>
      </c>
    </row>
    <row r="265" spans="1:38" x14ac:dyDescent="0.3">
      <c r="A265" t="s">
        <v>784</v>
      </c>
      <c r="B265" t="s">
        <v>241</v>
      </c>
      <c r="C265" t="s">
        <v>242</v>
      </c>
      <c r="D265">
        <v>8</v>
      </c>
      <c r="E265">
        <v>4.1758121302122619E-6</v>
      </c>
      <c r="F265" t="s">
        <v>155</v>
      </c>
      <c r="G265" t="s">
        <v>243</v>
      </c>
      <c r="H265">
        <v>0.98367843445768821</v>
      </c>
      <c r="I265">
        <v>0.98476109307341342</v>
      </c>
      <c r="J265">
        <v>52.448234831346767</v>
      </c>
      <c r="K265">
        <v>147.55176516865319</v>
      </c>
      <c r="L265">
        <v>0.99192904089183942</v>
      </c>
      <c r="M265">
        <v>0.99482856671816688</v>
      </c>
      <c r="N265">
        <v>44.392462048042262</v>
      </c>
      <c r="O265">
        <v>148.7893561337759</v>
      </c>
      <c r="P265">
        <v>0.75457056309477977</v>
      </c>
      <c r="Q265">
        <v>1.0253104908690249</v>
      </c>
      <c r="R265">
        <v>86.814415535783027</v>
      </c>
      <c r="S265">
        <v>113.185584464217</v>
      </c>
      <c r="T265">
        <v>0.74138497863056274</v>
      </c>
      <c r="U265">
        <v>1.0414919686499531</v>
      </c>
      <c r="V265">
        <v>88.792253205415577</v>
      </c>
      <c r="W265">
        <v>111.20774679458439</v>
      </c>
      <c r="X265">
        <v>0.82043553100385347</v>
      </c>
      <c r="Y265">
        <v>0.96491535832969288</v>
      </c>
      <c r="Z265">
        <v>76.934670349421992</v>
      </c>
      <c r="AA265">
        <v>123.06532965057799</v>
      </c>
      <c r="AB265">
        <v>1</v>
      </c>
      <c r="AC265">
        <v>1</v>
      </c>
      <c r="AD265">
        <v>50</v>
      </c>
      <c r="AE265">
        <v>150</v>
      </c>
      <c r="AF265">
        <v>1</v>
      </c>
      <c r="AG265">
        <v>1</v>
      </c>
      <c r="AH265">
        <v>50</v>
      </c>
      <c r="AI265">
        <v>150</v>
      </c>
      <c r="AJ265">
        <v>0.3</v>
      </c>
      <c r="AK265">
        <v>0.3</v>
      </c>
      <c r="AL265">
        <v>0.3</v>
      </c>
    </row>
    <row r="266" spans="1:38" x14ac:dyDescent="0.3">
      <c r="A266" t="s">
        <v>784</v>
      </c>
      <c r="B266" t="s">
        <v>617</v>
      </c>
      <c r="C266" t="s">
        <v>50</v>
      </c>
      <c r="D266">
        <v>7</v>
      </c>
      <c r="E266">
        <v>3.6538356139357291E-6</v>
      </c>
      <c r="F266" t="s">
        <v>44</v>
      </c>
      <c r="G266" t="s">
        <v>618</v>
      </c>
      <c r="H266">
        <v>2.333333333333333</v>
      </c>
      <c r="I266">
        <v>3.511884584284247</v>
      </c>
      <c r="J266">
        <v>100</v>
      </c>
      <c r="K266">
        <v>100</v>
      </c>
      <c r="L266">
        <v>2.333333333333333</v>
      </c>
      <c r="M266">
        <v>3.511884584284247</v>
      </c>
      <c r="N266">
        <v>100</v>
      </c>
      <c r="O266">
        <v>100</v>
      </c>
      <c r="P266">
        <v>2.333333333333333</v>
      </c>
      <c r="Q266">
        <v>3.511884584284247</v>
      </c>
      <c r="R266">
        <v>100</v>
      </c>
      <c r="S266">
        <v>100</v>
      </c>
      <c r="T266">
        <v>2.333333333333333</v>
      </c>
      <c r="U266">
        <v>3.511884584284247</v>
      </c>
      <c r="V266">
        <v>100</v>
      </c>
      <c r="W266">
        <v>100</v>
      </c>
      <c r="X266">
        <v>2.333333333333333</v>
      </c>
      <c r="Y266">
        <v>3.511884584284247</v>
      </c>
      <c r="Z266">
        <v>100</v>
      </c>
      <c r="AA266">
        <v>100</v>
      </c>
      <c r="AB266">
        <v>2.333333333333333</v>
      </c>
      <c r="AC266">
        <v>3.511884584284247</v>
      </c>
      <c r="AD266">
        <v>100</v>
      </c>
      <c r="AE266">
        <v>100</v>
      </c>
      <c r="AF266">
        <v>2.333333333333333</v>
      </c>
      <c r="AG266">
        <v>3.511884584284247</v>
      </c>
      <c r="AH266">
        <v>100</v>
      </c>
      <c r="AI266">
        <v>100</v>
      </c>
      <c r="AJ266">
        <v>1</v>
      </c>
      <c r="AK266">
        <v>1</v>
      </c>
      <c r="AL266">
        <v>1</v>
      </c>
    </row>
    <row r="267" spans="1:38" x14ac:dyDescent="0.3">
      <c r="A267" t="s">
        <v>784</v>
      </c>
      <c r="B267" t="s">
        <v>298</v>
      </c>
      <c r="C267" t="s">
        <v>54</v>
      </c>
      <c r="D267">
        <v>7</v>
      </c>
      <c r="E267">
        <v>3.6538356139357291E-6</v>
      </c>
      <c r="F267" t="s">
        <v>37</v>
      </c>
      <c r="G267" t="s">
        <v>289</v>
      </c>
      <c r="H267">
        <v>0.42028984286094567</v>
      </c>
      <c r="I267">
        <v>0.47694153228791092</v>
      </c>
      <c r="J267">
        <v>73.913047141716291</v>
      </c>
      <c r="K267">
        <v>126.08695285828369</v>
      </c>
      <c r="L267">
        <v>0.54631366543656634</v>
      </c>
      <c r="M267">
        <v>0.56248657934079727</v>
      </c>
      <c r="N267">
        <v>35.693459646523777</v>
      </c>
      <c r="O267">
        <v>163.89409963096989</v>
      </c>
      <c r="P267">
        <v>0.39200000000000013</v>
      </c>
      <c r="Q267">
        <v>0.49696679969591528</v>
      </c>
      <c r="R267">
        <v>82.399999999999991</v>
      </c>
      <c r="S267">
        <v>117.6</v>
      </c>
      <c r="T267">
        <v>0.38319999999999999</v>
      </c>
      <c r="U267">
        <v>0.50594481912556433</v>
      </c>
      <c r="V267">
        <v>85.039999999999992</v>
      </c>
      <c r="W267">
        <v>114.96</v>
      </c>
      <c r="X267">
        <v>0.39118487673872809</v>
      </c>
      <c r="Y267">
        <v>0.49774637737709382</v>
      </c>
      <c r="Z267">
        <v>82.644536978381552</v>
      </c>
      <c r="AA267">
        <v>117.35546302161841</v>
      </c>
      <c r="AB267">
        <v>0.33333333333333331</v>
      </c>
      <c r="AC267">
        <v>0.57735026918962573</v>
      </c>
      <c r="AD267">
        <v>100</v>
      </c>
      <c r="AE267">
        <v>100</v>
      </c>
      <c r="AF267">
        <v>0.33333333333333331</v>
      </c>
      <c r="AG267">
        <v>0.57735026918962573</v>
      </c>
      <c r="AH267">
        <v>100</v>
      </c>
      <c r="AI267">
        <v>100</v>
      </c>
      <c r="AJ267">
        <v>1</v>
      </c>
      <c r="AK267">
        <v>1</v>
      </c>
      <c r="AL267">
        <v>1</v>
      </c>
    </row>
    <row r="268" spans="1:38" x14ac:dyDescent="0.3">
      <c r="A268" t="s">
        <v>784</v>
      </c>
      <c r="B268" t="s">
        <v>603</v>
      </c>
      <c r="C268" t="s">
        <v>604</v>
      </c>
      <c r="D268">
        <v>7</v>
      </c>
      <c r="E268">
        <v>3.6538356139357291E-6</v>
      </c>
      <c r="F268" t="s">
        <v>47</v>
      </c>
      <c r="G268" t="s">
        <v>605</v>
      </c>
      <c r="H268">
        <v>0.94202898588770234</v>
      </c>
      <c r="I268">
        <v>1.161501755611138</v>
      </c>
      <c r="J268">
        <v>86.956521824733031</v>
      </c>
      <c r="K268">
        <v>94.202898588770239</v>
      </c>
      <c r="L268">
        <v>0.78577292024221768</v>
      </c>
      <c r="M268">
        <v>0.90286076781876079</v>
      </c>
      <c r="N268">
        <v>51.041331296923211</v>
      </c>
      <c r="O268">
        <v>78.577292024221762</v>
      </c>
      <c r="P268">
        <v>0.95271867612293148</v>
      </c>
      <c r="Q268">
        <v>1.184524561033822</v>
      </c>
      <c r="R268">
        <v>89.361702127659569</v>
      </c>
      <c r="S268">
        <v>95.27186761229315</v>
      </c>
      <c r="T268">
        <v>0.95981087470449167</v>
      </c>
      <c r="U268">
        <v>1.200028502587243</v>
      </c>
      <c r="V268">
        <v>90.957446808510639</v>
      </c>
      <c r="W268">
        <v>95.981087470449168</v>
      </c>
      <c r="X268">
        <v>0.89068476365938798</v>
      </c>
      <c r="Y268">
        <v>1.0575082206247051</v>
      </c>
      <c r="Z268">
        <v>75.404071823362287</v>
      </c>
      <c r="AA268">
        <v>89.068476365938793</v>
      </c>
      <c r="AB268">
        <v>1</v>
      </c>
      <c r="AC268">
        <v>1.290994448735806</v>
      </c>
      <c r="AD268">
        <v>50</v>
      </c>
      <c r="AE268">
        <v>100</v>
      </c>
      <c r="AF268">
        <v>0.77777777777777779</v>
      </c>
      <c r="AG268">
        <v>0.88191710368819687</v>
      </c>
      <c r="AH268">
        <v>50</v>
      </c>
      <c r="AI268">
        <v>77.777777777777786</v>
      </c>
      <c r="AJ268">
        <v>1</v>
      </c>
      <c r="AK268">
        <v>1</v>
      </c>
      <c r="AL268">
        <v>1</v>
      </c>
    </row>
    <row r="269" spans="1:38" x14ac:dyDescent="0.3">
      <c r="A269" t="s">
        <v>784</v>
      </c>
      <c r="B269" t="s">
        <v>556</v>
      </c>
      <c r="C269" t="s">
        <v>54</v>
      </c>
      <c r="D269">
        <v>7</v>
      </c>
      <c r="E269">
        <v>3.6538356139357291E-6</v>
      </c>
      <c r="F269" t="s">
        <v>37</v>
      </c>
      <c r="G269" t="s">
        <v>38</v>
      </c>
      <c r="H269">
        <v>4.2636699791707873E-3</v>
      </c>
      <c r="I269">
        <v>4.2636699791707873E-3</v>
      </c>
      <c r="L269">
        <v>0.58333334575096385</v>
      </c>
      <c r="M269">
        <v>0.58333334575096385</v>
      </c>
      <c r="P269">
        <v>0.58633600075283743</v>
      </c>
      <c r="Q269">
        <v>0.58633600075283743</v>
      </c>
      <c r="T269">
        <v>0.57167760073401652</v>
      </c>
      <c r="U269">
        <v>0.57167760073401652</v>
      </c>
      <c r="X269">
        <v>0.13679320861854879</v>
      </c>
      <c r="Y269">
        <v>0.13679320861854879</v>
      </c>
      <c r="AB269">
        <v>0</v>
      </c>
      <c r="AC269">
        <v>0</v>
      </c>
      <c r="AF269">
        <v>0</v>
      </c>
      <c r="AG269">
        <v>0</v>
      </c>
      <c r="AJ269">
        <v>0</v>
      </c>
      <c r="AK269">
        <v>0</v>
      </c>
      <c r="AL269">
        <v>0</v>
      </c>
    </row>
    <row r="270" spans="1:38" x14ac:dyDescent="0.3">
      <c r="A270" t="s">
        <v>784</v>
      </c>
      <c r="B270" t="s">
        <v>509</v>
      </c>
      <c r="C270" t="s">
        <v>507</v>
      </c>
      <c r="D270">
        <v>6</v>
      </c>
      <c r="E270">
        <v>3.131859097659196E-6</v>
      </c>
      <c r="F270" t="s">
        <v>37</v>
      </c>
      <c r="G270" t="s">
        <v>38</v>
      </c>
      <c r="H270">
        <v>0.35438814984064432</v>
      </c>
      <c r="I270">
        <v>0.35438814984064437</v>
      </c>
      <c r="L270">
        <v>0.87878788194872681</v>
      </c>
      <c r="M270">
        <v>0.99724137623647413</v>
      </c>
      <c r="P270">
        <v>0.25567219776498479</v>
      </c>
      <c r="Q270">
        <v>0.25567219776498479</v>
      </c>
      <c r="T270">
        <v>0.21732136810023711</v>
      </c>
      <c r="U270">
        <v>0.21732136810023711</v>
      </c>
      <c r="X270">
        <v>0.25187124569270469</v>
      </c>
      <c r="Y270">
        <v>0.25187124569270469</v>
      </c>
      <c r="AB270">
        <v>0</v>
      </c>
      <c r="AC270">
        <v>0</v>
      </c>
      <c r="AF270">
        <v>0</v>
      </c>
      <c r="AG270">
        <v>0</v>
      </c>
      <c r="AJ270">
        <v>0</v>
      </c>
      <c r="AK270">
        <v>0</v>
      </c>
      <c r="AL270">
        <v>0</v>
      </c>
    </row>
    <row r="271" spans="1:38" x14ac:dyDescent="0.3">
      <c r="A271" t="s">
        <v>784</v>
      </c>
      <c r="B271" t="s">
        <v>215</v>
      </c>
      <c r="C271" t="s">
        <v>84</v>
      </c>
      <c r="D271">
        <v>6</v>
      </c>
      <c r="E271">
        <v>3.131859097659196E-6</v>
      </c>
      <c r="F271" t="s">
        <v>37</v>
      </c>
      <c r="G271" t="s">
        <v>38</v>
      </c>
      <c r="H271">
        <v>2.017495335118108E-3</v>
      </c>
      <c r="I271">
        <v>2.017495335118108E-3</v>
      </c>
      <c r="L271">
        <v>0.5000000049670541</v>
      </c>
      <c r="M271">
        <v>0.5000000049670541</v>
      </c>
      <c r="P271">
        <v>1.0431766535103459</v>
      </c>
      <c r="Q271">
        <v>1.0431766535103459</v>
      </c>
      <c r="T271">
        <v>1.017097237172587</v>
      </c>
      <c r="U271">
        <v>1.017097237172587</v>
      </c>
      <c r="X271">
        <v>0.16169547967803141</v>
      </c>
      <c r="Y271">
        <v>0.16169547967803141</v>
      </c>
      <c r="AB271">
        <v>0</v>
      </c>
      <c r="AC271">
        <v>0</v>
      </c>
      <c r="AF271">
        <v>0</v>
      </c>
      <c r="AG271">
        <v>0</v>
      </c>
      <c r="AJ271">
        <v>0</v>
      </c>
      <c r="AK271">
        <v>0</v>
      </c>
      <c r="AL271">
        <v>0</v>
      </c>
    </row>
    <row r="272" spans="1:38" x14ac:dyDescent="0.3">
      <c r="A272" t="s">
        <v>784</v>
      </c>
      <c r="B272" t="s">
        <v>698</v>
      </c>
      <c r="C272" t="s">
        <v>36</v>
      </c>
      <c r="D272">
        <v>6</v>
      </c>
      <c r="E272">
        <v>3.131859097659196E-6</v>
      </c>
      <c r="F272" t="s">
        <v>155</v>
      </c>
      <c r="G272" t="s">
        <v>699</v>
      </c>
      <c r="H272">
        <v>0.80216077838130329</v>
      </c>
      <c r="I272">
        <v>0.97805151973647719</v>
      </c>
      <c r="J272">
        <v>79.675883242804503</v>
      </c>
      <c r="K272">
        <v>120.3241167571955</v>
      </c>
      <c r="L272">
        <v>0.9154267363978742</v>
      </c>
      <c r="M272">
        <v>0.99109136764817185</v>
      </c>
      <c r="N272">
        <v>71.740391534297913</v>
      </c>
      <c r="O272">
        <v>137.3140104596811</v>
      </c>
      <c r="P272">
        <v>0.7192927060309442</v>
      </c>
      <c r="Q272">
        <v>1.0713331302861671</v>
      </c>
      <c r="R272">
        <v>92.106094095358387</v>
      </c>
      <c r="S272">
        <v>107.8939059046416</v>
      </c>
      <c r="T272">
        <v>0.71139880012630252</v>
      </c>
      <c r="U272">
        <v>1.0827804363625371</v>
      </c>
      <c r="V272">
        <v>93.290179981054621</v>
      </c>
      <c r="W272">
        <v>106.70982001894539</v>
      </c>
      <c r="X272">
        <v>0.76357816290580838</v>
      </c>
      <c r="Y272">
        <v>1.014994527722465</v>
      </c>
      <c r="Z272">
        <v>85.46327556412875</v>
      </c>
      <c r="AA272">
        <v>114.53672443587131</v>
      </c>
      <c r="AB272">
        <v>1</v>
      </c>
      <c r="AC272">
        <v>1</v>
      </c>
      <c r="AD272">
        <v>50</v>
      </c>
      <c r="AE272">
        <v>150</v>
      </c>
      <c r="AF272">
        <v>0.88888888888888895</v>
      </c>
      <c r="AG272">
        <v>0.94280904158206336</v>
      </c>
      <c r="AH272">
        <v>66.666666666666671</v>
      </c>
      <c r="AI272">
        <v>133.33333333333329</v>
      </c>
      <c r="AJ272">
        <v>0.2</v>
      </c>
      <c r="AK272">
        <v>0.2</v>
      </c>
      <c r="AL272">
        <v>0.2</v>
      </c>
    </row>
    <row r="273" spans="1:38" x14ac:dyDescent="0.3">
      <c r="A273" t="s">
        <v>784</v>
      </c>
      <c r="B273" t="s">
        <v>728</v>
      </c>
      <c r="C273" t="s">
        <v>177</v>
      </c>
      <c r="D273">
        <v>6</v>
      </c>
      <c r="E273">
        <v>3.131859097659196E-6</v>
      </c>
      <c r="F273" t="s">
        <v>37</v>
      </c>
      <c r="G273" t="s">
        <v>38</v>
      </c>
      <c r="H273">
        <v>0.26086955699391989</v>
      </c>
      <c r="I273">
        <v>0.26086955699391989</v>
      </c>
      <c r="L273">
        <v>0.62897144479151645</v>
      </c>
      <c r="M273">
        <v>0.78763890845994022</v>
      </c>
      <c r="P273">
        <v>0.33352147365180362</v>
      </c>
      <c r="Q273">
        <v>0.33352147365180362</v>
      </c>
      <c r="T273">
        <v>0.28349325260403307</v>
      </c>
      <c r="U273">
        <v>0.28349325260403307</v>
      </c>
      <c r="X273">
        <v>0.2693019121221884</v>
      </c>
      <c r="Y273">
        <v>0.2693019121221884</v>
      </c>
      <c r="AB273">
        <v>0</v>
      </c>
      <c r="AC273">
        <v>0</v>
      </c>
      <c r="AF273">
        <v>0.66666666666666663</v>
      </c>
      <c r="AG273">
        <v>0.66666666666666663</v>
      </c>
      <c r="AJ273">
        <v>0</v>
      </c>
      <c r="AK273">
        <v>0</v>
      </c>
      <c r="AL273">
        <v>0</v>
      </c>
    </row>
    <row r="274" spans="1:38" x14ac:dyDescent="0.3">
      <c r="A274" t="s">
        <v>784</v>
      </c>
      <c r="B274" t="s">
        <v>223</v>
      </c>
      <c r="C274" t="s">
        <v>222</v>
      </c>
      <c r="D274">
        <v>6</v>
      </c>
      <c r="E274">
        <v>3.131859097659196E-6</v>
      </c>
      <c r="F274" t="s">
        <v>155</v>
      </c>
      <c r="G274" t="s">
        <v>224</v>
      </c>
      <c r="H274">
        <v>0.26086956127931799</v>
      </c>
      <c r="I274">
        <v>0.26086956127931799</v>
      </c>
      <c r="L274">
        <v>0.93558885401408032</v>
      </c>
      <c r="M274">
        <v>0.93632468419010473</v>
      </c>
      <c r="P274">
        <v>0.1900497512437811</v>
      </c>
      <c r="Q274">
        <v>0.1900497512437811</v>
      </c>
      <c r="T274">
        <v>0.16154228855721389</v>
      </c>
      <c r="U274">
        <v>0.16154228855721389</v>
      </c>
      <c r="X274">
        <v>0.4874959804767271</v>
      </c>
      <c r="Y274">
        <v>0.48749598047672699</v>
      </c>
      <c r="AB274">
        <v>1</v>
      </c>
      <c r="AC274">
        <v>1</v>
      </c>
      <c r="AF274">
        <v>1.333333333333333</v>
      </c>
      <c r="AG274">
        <v>1.333333333333333</v>
      </c>
      <c r="AJ274">
        <v>0.2</v>
      </c>
      <c r="AK274">
        <v>0.2</v>
      </c>
      <c r="AL274">
        <v>0.2</v>
      </c>
    </row>
    <row r="275" spans="1:38" x14ac:dyDescent="0.3">
      <c r="A275" t="s">
        <v>784</v>
      </c>
      <c r="B275" t="s">
        <v>713</v>
      </c>
      <c r="C275" t="s">
        <v>209</v>
      </c>
      <c r="D275">
        <v>5</v>
      </c>
      <c r="E275">
        <v>2.6098825813826641E-6</v>
      </c>
      <c r="F275" t="s">
        <v>37</v>
      </c>
      <c r="G275" t="s">
        <v>38</v>
      </c>
      <c r="H275">
        <v>0.38602582367838262</v>
      </c>
      <c r="I275">
        <v>0.38602582367838262</v>
      </c>
      <c r="L275">
        <v>0.61896164069527349</v>
      </c>
      <c r="M275">
        <v>0.61934171999753274</v>
      </c>
      <c r="P275">
        <v>0.20295914432424761</v>
      </c>
      <c r="Q275">
        <v>0.20295914432424761</v>
      </c>
      <c r="T275">
        <v>0.1725152726756104</v>
      </c>
      <c r="U275">
        <v>0.1725152726756104</v>
      </c>
      <c r="X275">
        <v>0.31287581898546613</v>
      </c>
      <c r="Y275">
        <v>0.31287581898546613</v>
      </c>
      <c r="AB275">
        <v>0</v>
      </c>
      <c r="AC275">
        <v>0</v>
      </c>
      <c r="AF275">
        <v>0.33333333333333331</v>
      </c>
      <c r="AG275">
        <v>0.33333333333333331</v>
      </c>
      <c r="AJ275">
        <v>0</v>
      </c>
      <c r="AK275">
        <v>0</v>
      </c>
      <c r="AL275">
        <v>0</v>
      </c>
    </row>
    <row r="276" spans="1:38" x14ac:dyDescent="0.3">
      <c r="A276" t="s">
        <v>784</v>
      </c>
      <c r="B276" t="s">
        <v>671</v>
      </c>
      <c r="C276" t="s">
        <v>508</v>
      </c>
      <c r="D276">
        <v>5</v>
      </c>
      <c r="E276">
        <v>2.6098825813826641E-6</v>
      </c>
      <c r="F276" t="s">
        <v>37</v>
      </c>
      <c r="G276" t="s">
        <v>38</v>
      </c>
      <c r="H276">
        <v>0.21739129577266039</v>
      </c>
      <c r="I276">
        <v>0.21739129577266039</v>
      </c>
      <c r="L276">
        <v>0.88762624117762678</v>
      </c>
      <c r="M276">
        <v>1.2994636673334781</v>
      </c>
      <c r="P276">
        <v>0.42990654205607493</v>
      </c>
      <c r="Q276">
        <v>0.42990654205607498</v>
      </c>
      <c r="T276">
        <v>0.38691588785046738</v>
      </c>
      <c r="U276">
        <v>0.38691588785046738</v>
      </c>
      <c r="X276">
        <v>0.3462843169668004</v>
      </c>
      <c r="Y276">
        <v>0.3462843169668004</v>
      </c>
      <c r="AB276">
        <v>0</v>
      </c>
      <c r="AC276">
        <v>0</v>
      </c>
      <c r="AF276">
        <v>0</v>
      </c>
      <c r="AG276">
        <v>0</v>
      </c>
      <c r="AJ276">
        <v>0</v>
      </c>
      <c r="AK276">
        <v>0</v>
      </c>
      <c r="AL276">
        <v>0</v>
      </c>
    </row>
    <row r="277" spans="1:38" x14ac:dyDescent="0.3">
      <c r="A277" t="s">
        <v>784</v>
      </c>
      <c r="B277" t="s">
        <v>752</v>
      </c>
      <c r="C277" t="s">
        <v>54</v>
      </c>
      <c r="D277">
        <v>5</v>
      </c>
      <c r="E277">
        <v>2.6098825813826641E-6</v>
      </c>
      <c r="F277" t="s">
        <v>37</v>
      </c>
      <c r="G277" t="s">
        <v>38</v>
      </c>
      <c r="H277">
        <v>0.21739130359546061</v>
      </c>
      <c r="I277">
        <v>0.21739130359546061</v>
      </c>
      <c r="L277">
        <v>0.91729794333529746</v>
      </c>
      <c r="M277">
        <v>1.023938034023157</v>
      </c>
      <c r="P277">
        <v>0.17212121212121209</v>
      </c>
      <c r="Q277">
        <v>0.17212121212121209</v>
      </c>
      <c r="T277">
        <v>0.1463030303030303</v>
      </c>
      <c r="U277">
        <v>0.1463030303030303</v>
      </c>
      <c r="X277">
        <v>0.22936467282294509</v>
      </c>
      <c r="Y277">
        <v>0.22936467282294509</v>
      </c>
      <c r="AB277">
        <v>0</v>
      </c>
      <c r="AC277">
        <v>0</v>
      </c>
      <c r="AF277">
        <v>0.33333333333333331</v>
      </c>
      <c r="AG277">
        <v>0.33333333333333331</v>
      </c>
      <c r="AJ277">
        <v>0</v>
      </c>
      <c r="AK277">
        <v>0</v>
      </c>
      <c r="AL277">
        <v>0</v>
      </c>
    </row>
    <row r="278" spans="1:38" x14ac:dyDescent="0.3">
      <c r="A278" t="s">
        <v>784</v>
      </c>
      <c r="B278" t="s">
        <v>729</v>
      </c>
      <c r="C278" t="s">
        <v>177</v>
      </c>
      <c r="D278">
        <v>5</v>
      </c>
      <c r="E278">
        <v>2.6098825813826641E-6</v>
      </c>
      <c r="F278" t="s">
        <v>37</v>
      </c>
      <c r="G278" t="s">
        <v>38</v>
      </c>
      <c r="H278">
        <v>0.2173913052564479</v>
      </c>
      <c r="I278">
        <v>0.21739130525644779</v>
      </c>
      <c r="L278">
        <v>0.41666666915019079</v>
      </c>
      <c r="M278">
        <v>0.41666666915019102</v>
      </c>
      <c r="P278">
        <v>0.70247933884297531</v>
      </c>
      <c r="Q278">
        <v>0.70247933884297531</v>
      </c>
      <c r="T278">
        <v>0.59710743801652899</v>
      </c>
      <c r="U278">
        <v>0.59710743801652899</v>
      </c>
      <c r="X278">
        <v>0.17579348039903611</v>
      </c>
      <c r="Y278">
        <v>0.175793480399036</v>
      </c>
      <c r="AB278">
        <v>0</v>
      </c>
      <c r="AC278">
        <v>0</v>
      </c>
      <c r="AF278">
        <v>0</v>
      </c>
      <c r="AG278">
        <v>0</v>
      </c>
      <c r="AJ278">
        <v>0</v>
      </c>
      <c r="AK278">
        <v>0</v>
      </c>
      <c r="AL278">
        <v>0</v>
      </c>
    </row>
    <row r="279" spans="1:38" x14ac:dyDescent="0.3">
      <c r="A279" t="s">
        <v>784</v>
      </c>
      <c r="B279" t="s">
        <v>369</v>
      </c>
      <c r="C279" t="s">
        <v>87</v>
      </c>
      <c r="D279">
        <v>5</v>
      </c>
      <c r="E279">
        <v>2.6098825813826641E-6</v>
      </c>
      <c r="F279" t="s">
        <v>37</v>
      </c>
      <c r="G279" t="s">
        <v>38</v>
      </c>
      <c r="H279">
        <v>0.2173913099501307</v>
      </c>
      <c r="I279">
        <v>0.2173913099501307</v>
      </c>
      <c r="L279">
        <v>0.73068366399752582</v>
      </c>
      <c r="M279">
        <v>0.73082456813103402</v>
      </c>
      <c r="P279">
        <v>0.625</v>
      </c>
      <c r="Q279">
        <v>0.625</v>
      </c>
      <c r="T279">
        <v>0.609375</v>
      </c>
      <c r="U279">
        <v>0.609375</v>
      </c>
      <c r="X279">
        <v>0.15833892929515281</v>
      </c>
      <c r="Y279">
        <v>0.15833892929515281</v>
      </c>
      <c r="AB279">
        <v>0</v>
      </c>
      <c r="AC279">
        <v>0</v>
      </c>
      <c r="AF279">
        <v>0</v>
      </c>
      <c r="AG279">
        <v>0</v>
      </c>
      <c r="AJ279">
        <v>0</v>
      </c>
      <c r="AK279">
        <v>0</v>
      </c>
      <c r="AL279">
        <v>0</v>
      </c>
    </row>
    <row r="280" spans="1:38" x14ac:dyDescent="0.3">
      <c r="A280" t="s">
        <v>784</v>
      </c>
      <c r="B280" t="s">
        <v>537</v>
      </c>
      <c r="C280" t="s">
        <v>159</v>
      </c>
      <c r="D280">
        <v>5</v>
      </c>
      <c r="E280">
        <v>2.6098825813826641E-6</v>
      </c>
      <c r="F280" t="s">
        <v>37</v>
      </c>
      <c r="G280" t="s">
        <v>38</v>
      </c>
      <c r="H280">
        <v>0.21739126549906859</v>
      </c>
      <c r="I280">
        <v>0.21739126549906859</v>
      </c>
      <c r="L280">
        <v>0.60085974717498292</v>
      </c>
      <c r="M280">
        <v>0.60088195614561302</v>
      </c>
      <c r="P280">
        <v>0.7142857142857143</v>
      </c>
      <c r="Q280">
        <v>0.7142857142857143</v>
      </c>
      <c r="T280">
        <v>0.69642857142857151</v>
      </c>
      <c r="U280">
        <v>0.6964285714285714</v>
      </c>
      <c r="X280">
        <v>0.15595771029725281</v>
      </c>
      <c r="Y280">
        <v>0.15595771029725281</v>
      </c>
      <c r="AB280">
        <v>0</v>
      </c>
      <c r="AC280">
        <v>0</v>
      </c>
      <c r="AF280">
        <v>0</v>
      </c>
      <c r="AG280">
        <v>0</v>
      </c>
      <c r="AJ280">
        <v>0</v>
      </c>
      <c r="AK280">
        <v>0</v>
      </c>
      <c r="AL280">
        <v>0</v>
      </c>
    </row>
    <row r="281" spans="1:38" x14ac:dyDescent="0.3">
      <c r="A281" t="s">
        <v>784</v>
      </c>
      <c r="B281" t="s">
        <v>559</v>
      </c>
      <c r="C281" t="s">
        <v>54</v>
      </c>
      <c r="D281">
        <v>5</v>
      </c>
      <c r="E281">
        <v>2.6098825813826641E-6</v>
      </c>
      <c r="F281" t="s">
        <v>37</v>
      </c>
      <c r="G281" t="s">
        <v>38</v>
      </c>
      <c r="H281">
        <v>4.232181798998736E-5</v>
      </c>
      <c r="I281">
        <v>4.2321817989987367E-5</v>
      </c>
      <c r="L281">
        <v>0.41666662941376198</v>
      </c>
      <c r="M281">
        <v>0.41666662941376331</v>
      </c>
      <c r="P281">
        <v>5</v>
      </c>
      <c r="Q281">
        <v>5</v>
      </c>
      <c r="T281">
        <v>4.875</v>
      </c>
      <c r="U281">
        <v>4.875</v>
      </c>
      <c r="X281">
        <v>0.49238545109180598</v>
      </c>
      <c r="Y281">
        <v>0.49238545109180598</v>
      </c>
      <c r="AB281">
        <v>0</v>
      </c>
      <c r="AC281">
        <v>0</v>
      </c>
      <c r="AF281">
        <v>0</v>
      </c>
      <c r="AG281">
        <v>0</v>
      </c>
      <c r="AJ281">
        <v>0</v>
      </c>
      <c r="AK281">
        <v>0</v>
      </c>
      <c r="AL281">
        <v>0</v>
      </c>
    </row>
    <row r="282" spans="1:38" x14ac:dyDescent="0.3">
      <c r="A282" t="s">
        <v>784</v>
      </c>
      <c r="B282" t="s">
        <v>113</v>
      </c>
      <c r="C282" t="s">
        <v>54</v>
      </c>
      <c r="D282">
        <v>4</v>
      </c>
      <c r="E282">
        <v>2.0879060651061309E-6</v>
      </c>
      <c r="F282" t="s">
        <v>95</v>
      </c>
      <c r="G282" t="s">
        <v>114</v>
      </c>
      <c r="H282">
        <v>0.63768116119308305</v>
      </c>
      <c r="I282">
        <v>0.74718543917849778</v>
      </c>
      <c r="J282">
        <v>91.304348357924908</v>
      </c>
      <c r="K282">
        <v>95.652174178962454</v>
      </c>
      <c r="L282">
        <v>0.33817340477498259</v>
      </c>
      <c r="M282">
        <v>0.56801402090846409</v>
      </c>
      <c r="N282">
        <v>49.936868686868692</v>
      </c>
      <c r="O282">
        <v>50.726010716247387</v>
      </c>
      <c r="P282">
        <v>0.63398692810457513</v>
      </c>
      <c r="Q282">
        <v>0.73861992948381816</v>
      </c>
      <c r="R282">
        <v>90.196078431372555</v>
      </c>
      <c r="S282">
        <v>95.098039215686271</v>
      </c>
      <c r="T282">
        <v>0.63888888888888884</v>
      </c>
      <c r="U282">
        <v>0.74999999999999989</v>
      </c>
      <c r="V282">
        <v>91.666666666666657</v>
      </c>
      <c r="W282">
        <v>95.833333333333329</v>
      </c>
      <c r="X282">
        <v>0.63406138620820762</v>
      </c>
      <c r="Y282">
        <v>0.73879190822369145</v>
      </c>
      <c r="Z282">
        <v>90.21841586246228</v>
      </c>
      <c r="AA282">
        <v>95.10920793123114</v>
      </c>
      <c r="AB282">
        <v>0.66666666666666663</v>
      </c>
      <c r="AC282">
        <v>0.81649658092772603</v>
      </c>
      <c r="AD282">
        <v>100</v>
      </c>
      <c r="AE282">
        <v>100</v>
      </c>
      <c r="AF282">
        <v>0.66666666666666663</v>
      </c>
      <c r="AG282">
        <v>0.81649658092772603</v>
      </c>
      <c r="AH282">
        <v>100</v>
      </c>
      <c r="AI282">
        <v>100</v>
      </c>
      <c r="AJ282">
        <v>0.2</v>
      </c>
      <c r="AK282">
        <v>0.3</v>
      </c>
      <c r="AL282">
        <v>0.3</v>
      </c>
    </row>
    <row r="283" spans="1:38" x14ac:dyDescent="0.3">
      <c r="A283" t="s">
        <v>784</v>
      </c>
      <c r="B283" t="s">
        <v>314</v>
      </c>
      <c r="C283" t="s">
        <v>56</v>
      </c>
      <c r="D283">
        <v>4</v>
      </c>
      <c r="E283">
        <v>2.0879060651061309E-6</v>
      </c>
      <c r="F283" t="s">
        <v>37</v>
      </c>
      <c r="G283" t="s">
        <v>38</v>
      </c>
      <c r="H283">
        <v>0.17391303485162241</v>
      </c>
      <c r="I283">
        <v>0.17391303485162241</v>
      </c>
      <c r="L283">
        <v>0.33333333333333082</v>
      </c>
      <c r="M283">
        <v>0.33333333333333098</v>
      </c>
      <c r="P283">
        <v>0.7692307692307695</v>
      </c>
      <c r="Q283">
        <v>0.76923076923076938</v>
      </c>
      <c r="T283">
        <v>0.65384615384615397</v>
      </c>
      <c r="U283">
        <v>0.65384615384615397</v>
      </c>
      <c r="X283">
        <v>0.14386754242216071</v>
      </c>
      <c r="Y283">
        <v>0.14386754242216071</v>
      </c>
      <c r="AB283">
        <v>0</v>
      </c>
      <c r="AC283">
        <v>0</v>
      </c>
      <c r="AF283">
        <v>0</v>
      </c>
      <c r="AG283">
        <v>0</v>
      </c>
      <c r="AJ283">
        <v>0</v>
      </c>
      <c r="AK283">
        <v>0</v>
      </c>
      <c r="AL283">
        <v>0</v>
      </c>
    </row>
    <row r="284" spans="1:38" x14ac:dyDescent="0.3">
      <c r="A284" t="s">
        <v>784</v>
      </c>
      <c r="B284" t="s">
        <v>246</v>
      </c>
      <c r="C284" t="s">
        <v>54</v>
      </c>
      <c r="D284">
        <v>4</v>
      </c>
      <c r="E284">
        <v>2.0879060651061309E-6</v>
      </c>
      <c r="F284" t="s">
        <v>37</v>
      </c>
      <c r="G284" t="s">
        <v>38</v>
      </c>
      <c r="H284">
        <v>3.3943714493172089E-5</v>
      </c>
      <c r="I284">
        <v>3.3943714493172089E-5</v>
      </c>
      <c r="L284">
        <v>0.33333330353100887</v>
      </c>
      <c r="M284">
        <v>0.33333330353100982</v>
      </c>
      <c r="P284">
        <v>4</v>
      </c>
      <c r="Q284">
        <v>4</v>
      </c>
      <c r="T284">
        <v>3.9</v>
      </c>
      <c r="U284">
        <v>3.9</v>
      </c>
      <c r="X284">
        <v>0.39390836087344477</v>
      </c>
      <c r="Y284">
        <v>0.39390836087344477</v>
      </c>
      <c r="AB284">
        <v>0</v>
      </c>
      <c r="AC284">
        <v>0</v>
      </c>
      <c r="AF284">
        <v>0</v>
      </c>
      <c r="AG284">
        <v>0</v>
      </c>
      <c r="AJ284">
        <v>0</v>
      </c>
      <c r="AK284">
        <v>0</v>
      </c>
      <c r="AL284">
        <v>0</v>
      </c>
    </row>
    <row r="285" spans="1:38" x14ac:dyDescent="0.3">
      <c r="A285" t="s">
        <v>784</v>
      </c>
      <c r="B285" t="s">
        <v>259</v>
      </c>
      <c r="C285" t="s">
        <v>54</v>
      </c>
      <c r="D285">
        <v>4</v>
      </c>
      <c r="E285">
        <v>2.0879060651061309E-6</v>
      </c>
      <c r="F285" t="s">
        <v>37</v>
      </c>
      <c r="G285" t="s">
        <v>38</v>
      </c>
      <c r="H285">
        <v>0.17391303530381139</v>
      </c>
      <c r="I285">
        <v>0.17391303530381139</v>
      </c>
      <c r="L285">
        <v>0.4310546276583504</v>
      </c>
      <c r="M285">
        <v>0.47032360093585518</v>
      </c>
      <c r="P285">
        <v>0.34554250172771261</v>
      </c>
      <c r="Q285">
        <v>0.34554250172771261</v>
      </c>
      <c r="T285">
        <v>0.29371112646855568</v>
      </c>
      <c r="U285">
        <v>0.29371112646855568</v>
      </c>
      <c r="X285">
        <v>0.1239039440295453</v>
      </c>
      <c r="Y285">
        <v>0.1239039440295453</v>
      </c>
      <c r="AB285">
        <v>0</v>
      </c>
      <c r="AC285">
        <v>0</v>
      </c>
      <c r="AF285">
        <v>0</v>
      </c>
      <c r="AG285">
        <v>0</v>
      </c>
      <c r="AJ285">
        <v>0</v>
      </c>
      <c r="AK285">
        <v>0</v>
      </c>
      <c r="AL285">
        <v>0</v>
      </c>
    </row>
    <row r="286" spans="1:38" x14ac:dyDescent="0.3">
      <c r="A286" t="s">
        <v>784</v>
      </c>
      <c r="B286" t="s">
        <v>424</v>
      </c>
      <c r="C286" t="s">
        <v>177</v>
      </c>
      <c r="D286">
        <v>4</v>
      </c>
      <c r="E286">
        <v>2.0879060651061309E-6</v>
      </c>
      <c r="F286" t="s">
        <v>37</v>
      </c>
      <c r="G286" t="s">
        <v>38</v>
      </c>
      <c r="H286">
        <v>0.17391303485162241</v>
      </c>
      <c r="I286">
        <v>0.17391303485162241</v>
      </c>
      <c r="L286">
        <v>0.33333333333333082</v>
      </c>
      <c r="M286">
        <v>0.33333333333333098</v>
      </c>
      <c r="P286">
        <v>0.7692307692307695</v>
      </c>
      <c r="Q286">
        <v>0.76923076923076938</v>
      </c>
      <c r="T286">
        <v>0.65384615384615397</v>
      </c>
      <c r="U286">
        <v>0.65384615384615397</v>
      </c>
      <c r="X286">
        <v>0.14386754242216071</v>
      </c>
      <c r="Y286">
        <v>0.14386754242216071</v>
      </c>
      <c r="AB286">
        <v>0</v>
      </c>
      <c r="AC286">
        <v>0</v>
      </c>
      <c r="AF286">
        <v>0</v>
      </c>
      <c r="AG286">
        <v>0</v>
      </c>
      <c r="AJ286">
        <v>0</v>
      </c>
      <c r="AK286">
        <v>0</v>
      </c>
      <c r="AL286">
        <v>0</v>
      </c>
    </row>
    <row r="287" spans="1:38" x14ac:dyDescent="0.3">
      <c r="A287" t="s">
        <v>784</v>
      </c>
      <c r="B287" t="s">
        <v>291</v>
      </c>
      <c r="C287" t="s">
        <v>159</v>
      </c>
      <c r="D287">
        <v>4</v>
      </c>
      <c r="E287">
        <v>2.0879060651061309E-6</v>
      </c>
      <c r="F287" t="s">
        <v>37</v>
      </c>
      <c r="G287" t="s">
        <v>38</v>
      </c>
      <c r="H287">
        <v>0.17391303945112041</v>
      </c>
      <c r="I287">
        <v>0.17391303945112041</v>
      </c>
      <c r="L287">
        <v>0.60541131494197353</v>
      </c>
      <c r="M287">
        <v>0.60578974773039418</v>
      </c>
      <c r="P287">
        <v>0.33898305084745772</v>
      </c>
      <c r="Q287">
        <v>0.33898305084745772</v>
      </c>
      <c r="T287">
        <v>0.33050847457627119</v>
      </c>
      <c r="U287">
        <v>0.33050847457627119</v>
      </c>
      <c r="X287">
        <v>0.1137348070314215</v>
      </c>
      <c r="Y287">
        <v>0.1137348070314215</v>
      </c>
      <c r="AB287">
        <v>0</v>
      </c>
      <c r="AC287">
        <v>0</v>
      </c>
      <c r="AF287">
        <v>0</v>
      </c>
      <c r="AG287">
        <v>0</v>
      </c>
      <c r="AJ287">
        <v>0</v>
      </c>
      <c r="AK287">
        <v>0</v>
      </c>
      <c r="AL287">
        <v>0</v>
      </c>
    </row>
    <row r="288" spans="1:38" x14ac:dyDescent="0.3">
      <c r="A288" t="s">
        <v>784</v>
      </c>
      <c r="B288" t="s">
        <v>639</v>
      </c>
      <c r="C288" t="s">
        <v>640</v>
      </c>
      <c r="D288">
        <v>4</v>
      </c>
      <c r="E288">
        <v>2.0879060651061309E-6</v>
      </c>
      <c r="F288" t="s">
        <v>37</v>
      </c>
      <c r="G288" t="s">
        <v>289</v>
      </c>
      <c r="H288">
        <v>0.37681159232773059</v>
      </c>
      <c r="I288">
        <v>0.51321539960448748</v>
      </c>
      <c r="J288">
        <v>86.956522301680792</v>
      </c>
      <c r="K288">
        <v>113.04347769831919</v>
      </c>
      <c r="L288">
        <v>0.75633586026740229</v>
      </c>
      <c r="M288">
        <v>0.85930731723730813</v>
      </c>
      <c r="N288">
        <v>72.616612360305965</v>
      </c>
      <c r="O288">
        <v>226.9007580802207</v>
      </c>
      <c r="P288">
        <v>0.37209302325581389</v>
      </c>
      <c r="Q288">
        <v>0.51897473498654412</v>
      </c>
      <c r="R288">
        <v>88.372093023255815</v>
      </c>
      <c r="S288">
        <v>111.6279069767442</v>
      </c>
      <c r="T288">
        <v>0.36627906976744179</v>
      </c>
      <c r="U288">
        <v>0.52650798133341525</v>
      </c>
      <c r="V288">
        <v>90.11627906976743</v>
      </c>
      <c r="W288">
        <v>109.8837209302326</v>
      </c>
      <c r="X288">
        <v>0.39504057299515538</v>
      </c>
      <c r="Y288">
        <v>0.49415473775915891</v>
      </c>
      <c r="Z288">
        <v>81.487828101453388</v>
      </c>
      <c r="AA288">
        <v>118.5121718985466</v>
      </c>
      <c r="AB288">
        <v>0.33333333333333331</v>
      </c>
      <c r="AC288">
        <v>0.57735026918962573</v>
      </c>
      <c r="AD288">
        <v>100</v>
      </c>
      <c r="AE288">
        <v>100</v>
      </c>
      <c r="AF288">
        <v>0.44444444444444442</v>
      </c>
      <c r="AG288">
        <v>0.47140452079103168</v>
      </c>
      <c r="AH288">
        <v>66.666666666666671</v>
      </c>
      <c r="AI288">
        <v>133.33333333333329</v>
      </c>
      <c r="AJ288">
        <v>0</v>
      </c>
      <c r="AK288">
        <v>0</v>
      </c>
      <c r="AL288">
        <v>0</v>
      </c>
    </row>
    <row r="289" spans="1:38" x14ac:dyDescent="0.3">
      <c r="A289" t="s">
        <v>784</v>
      </c>
      <c r="B289" t="s">
        <v>372</v>
      </c>
      <c r="C289" t="s">
        <v>373</v>
      </c>
      <c r="D289">
        <v>3</v>
      </c>
      <c r="E289">
        <v>1.565929548829598E-6</v>
      </c>
      <c r="F289" t="s">
        <v>37</v>
      </c>
      <c r="G289" t="s">
        <v>38</v>
      </c>
      <c r="H289">
        <v>0.13043478442518269</v>
      </c>
      <c r="I289">
        <v>0.13043478442518269</v>
      </c>
      <c r="L289">
        <v>0.43124408770388029</v>
      </c>
      <c r="M289">
        <v>0.43139354406206271</v>
      </c>
      <c r="P289">
        <v>0.1031746031746032</v>
      </c>
      <c r="Q289">
        <v>0.1031746031746032</v>
      </c>
      <c r="T289">
        <v>8.7698412698412678E-2</v>
      </c>
      <c r="U289">
        <v>8.7698412698412692E-2</v>
      </c>
      <c r="X289">
        <v>0.15285088105441191</v>
      </c>
      <c r="Y289">
        <v>0.15285088105441191</v>
      </c>
      <c r="AB289">
        <v>0</v>
      </c>
      <c r="AC289">
        <v>0</v>
      </c>
      <c r="AF289">
        <v>0.66666666666666663</v>
      </c>
      <c r="AG289">
        <v>0.66666666666666663</v>
      </c>
      <c r="AJ289">
        <v>0</v>
      </c>
      <c r="AK289">
        <v>0</v>
      </c>
      <c r="AL289">
        <v>0</v>
      </c>
    </row>
    <row r="290" spans="1:38" x14ac:dyDescent="0.3">
      <c r="A290" t="s">
        <v>784</v>
      </c>
      <c r="B290" t="s">
        <v>452</v>
      </c>
      <c r="C290" t="s">
        <v>40</v>
      </c>
      <c r="D290">
        <v>2</v>
      </c>
      <c r="E290">
        <v>1.043953032553065E-6</v>
      </c>
      <c r="F290" t="s">
        <v>155</v>
      </c>
      <c r="G290" t="s">
        <v>453</v>
      </c>
      <c r="H290">
        <v>0.34782608533139531</v>
      </c>
      <c r="I290">
        <v>0.55338791826485112</v>
      </c>
      <c r="J290">
        <v>95.65217440058143</v>
      </c>
      <c r="K290">
        <v>104.3478255994186</v>
      </c>
      <c r="L290">
        <v>0.397777013080789</v>
      </c>
      <c r="M290">
        <v>0.50138178387041288</v>
      </c>
      <c r="N290">
        <v>82.939623348490571</v>
      </c>
      <c r="O290">
        <v>119.3331039242367</v>
      </c>
      <c r="P290">
        <v>0.34782608695652167</v>
      </c>
      <c r="Q290">
        <v>0.55338791571121115</v>
      </c>
      <c r="R290">
        <v>95.652173913043484</v>
      </c>
      <c r="S290">
        <v>104.3478260869565</v>
      </c>
      <c r="T290">
        <v>0.34746376811594198</v>
      </c>
      <c r="U290">
        <v>0.55395801867327998</v>
      </c>
      <c r="V290">
        <v>95.760869565217391</v>
      </c>
      <c r="W290">
        <v>104.2391304347826</v>
      </c>
      <c r="X290">
        <v>0.36795115045212362</v>
      </c>
      <c r="Y290">
        <v>0.52429308449986534</v>
      </c>
      <c r="Z290">
        <v>89.614654864362933</v>
      </c>
      <c r="AA290">
        <v>110.3853451356371</v>
      </c>
      <c r="AB290">
        <v>0.66666666666666663</v>
      </c>
      <c r="AC290">
        <v>0.81649658092772603</v>
      </c>
      <c r="AD290">
        <v>0</v>
      </c>
      <c r="AE290">
        <v>200</v>
      </c>
      <c r="AF290">
        <v>0.44444444444444442</v>
      </c>
      <c r="AG290">
        <v>0.47140452079103168</v>
      </c>
      <c r="AH290">
        <v>66.666666666666671</v>
      </c>
      <c r="AI290">
        <v>133.33333333333329</v>
      </c>
      <c r="AJ290">
        <v>0.1</v>
      </c>
      <c r="AK290">
        <v>0.1</v>
      </c>
      <c r="AL290">
        <v>0.1</v>
      </c>
    </row>
    <row r="291" spans="1:38" x14ac:dyDescent="0.3">
      <c r="A291" t="s">
        <v>784</v>
      </c>
      <c r="B291" t="s">
        <v>215</v>
      </c>
      <c r="C291" t="s">
        <v>54</v>
      </c>
      <c r="D291">
        <v>2</v>
      </c>
      <c r="E291">
        <v>1.043953032553065E-6</v>
      </c>
      <c r="F291" t="s">
        <v>44</v>
      </c>
      <c r="G291" t="s">
        <v>216</v>
      </c>
      <c r="H291">
        <v>0.66666666666666663</v>
      </c>
      <c r="I291">
        <v>1.154700538379251</v>
      </c>
      <c r="J291">
        <v>100</v>
      </c>
      <c r="K291">
        <v>100</v>
      </c>
      <c r="L291">
        <v>0.66666666666666663</v>
      </c>
      <c r="M291">
        <v>1.154700538379251</v>
      </c>
      <c r="N291">
        <v>100</v>
      </c>
      <c r="O291">
        <v>100</v>
      </c>
      <c r="P291">
        <v>0.66666666666666663</v>
      </c>
      <c r="Q291">
        <v>1.154700538379251</v>
      </c>
      <c r="R291">
        <v>100</v>
      </c>
      <c r="S291">
        <v>100</v>
      </c>
      <c r="T291">
        <v>0.66666666666666663</v>
      </c>
      <c r="U291">
        <v>1.154700538379251</v>
      </c>
      <c r="V291">
        <v>100</v>
      </c>
      <c r="W291">
        <v>100</v>
      </c>
      <c r="X291">
        <v>0.66666666666666663</v>
      </c>
      <c r="Y291">
        <v>1.154700538379251</v>
      </c>
      <c r="Z291">
        <v>100</v>
      </c>
      <c r="AA291">
        <v>100</v>
      </c>
      <c r="AB291">
        <v>0.66666666666666663</v>
      </c>
      <c r="AC291">
        <v>1.154700538379251</v>
      </c>
      <c r="AD291">
        <v>100</v>
      </c>
      <c r="AE291">
        <v>100</v>
      </c>
      <c r="AF291">
        <v>0.66666666666666663</v>
      </c>
      <c r="AG291">
        <v>1.154700538379251</v>
      </c>
      <c r="AH291">
        <v>100</v>
      </c>
      <c r="AI291">
        <v>100</v>
      </c>
      <c r="AJ291">
        <v>0.1</v>
      </c>
      <c r="AK291">
        <v>0.1</v>
      </c>
      <c r="AL291">
        <v>0.1</v>
      </c>
    </row>
    <row r="292" spans="1:38" x14ac:dyDescent="0.3">
      <c r="A292" t="s">
        <v>784</v>
      </c>
      <c r="B292" t="s">
        <v>269</v>
      </c>
      <c r="C292" t="s">
        <v>50</v>
      </c>
      <c r="D292">
        <v>2</v>
      </c>
      <c r="E292">
        <v>1.043953032553065E-6</v>
      </c>
      <c r="F292" t="s">
        <v>37</v>
      </c>
      <c r="G292" t="s">
        <v>38</v>
      </c>
      <c r="H292">
        <v>8.695652229897205E-2</v>
      </c>
      <c r="I292">
        <v>8.695652229897205E-2</v>
      </c>
      <c r="L292">
        <v>0.16666667163372029</v>
      </c>
      <c r="M292">
        <v>0.1666666716337202</v>
      </c>
      <c r="P292">
        <v>0.66666666666666663</v>
      </c>
      <c r="Q292">
        <v>0.66666666666666663</v>
      </c>
      <c r="T292">
        <v>0.64999999999999991</v>
      </c>
      <c r="U292">
        <v>0.64999999999999991</v>
      </c>
      <c r="X292">
        <v>8.3401585049130575E-2</v>
      </c>
      <c r="Y292">
        <v>8.3401585049130561E-2</v>
      </c>
      <c r="AB292">
        <v>0</v>
      </c>
      <c r="AC292">
        <v>0</v>
      </c>
      <c r="AF292">
        <v>0</v>
      </c>
      <c r="AG292">
        <v>0</v>
      </c>
      <c r="AJ292">
        <v>0</v>
      </c>
      <c r="AK292">
        <v>0</v>
      </c>
      <c r="AL292">
        <v>0</v>
      </c>
    </row>
    <row r="293" spans="1:38" x14ac:dyDescent="0.3">
      <c r="A293" t="s">
        <v>784</v>
      </c>
      <c r="B293" t="s">
        <v>382</v>
      </c>
      <c r="C293" t="s">
        <v>383</v>
      </c>
      <c r="D293">
        <v>2</v>
      </c>
      <c r="E293">
        <v>1.043953032553065E-6</v>
      </c>
      <c r="F293" t="s">
        <v>37</v>
      </c>
      <c r="G293" t="s">
        <v>38</v>
      </c>
      <c r="H293">
        <v>8.6956516160221972E-2</v>
      </c>
      <c r="I293">
        <v>8.6956516160221958E-2</v>
      </c>
      <c r="L293">
        <v>0.43221801191788012</v>
      </c>
      <c r="M293">
        <v>0.48506299542717379</v>
      </c>
      <c r="P293">
        <v>9.5238095238095233E-2</v>
      </c>
      <c r="Q293">
        <v>9.5238095238095233E-2</v>
      </c>
      <c r="T293">
        <v>9.2857142857142846E-2</v>
      </c>
      <c r="U293">
        <v>9.2857142857142846E-2</v>
      </c>
      <c r="X293">
        <v>6.7681229729511391E-2</v>
      </c>
      <c r="Y293">
        <v>6.7681229729511391E-2</v>
      </c>
      <c r="AB293">
        <v>0</v>
      </c>
      <c r="AC293">
        <v>0</v>
      </c>
      <c r="AF293">
        <v>0</v>
      </c>
      <c r="AG293">
        <v>0</v>
      </c>
      <c r="AJ293">
        <v>0</v>
      </c>
      <c r="AK293">
        <v>0</v>
      </c>
      <c r="AL293">
        <v>0</v>
      </c>
    </row>
    <row r="294" spans="1:38" x14ac:dyDescent="0.3">
      <c r="A294" t="s">
        <v>784</v>
      </c>
      <c r="B294" t="s">
        <v>606</v>
      </c>
      <c r="C294" t="s">
        <v>383</v>
      </c>
      <c r="D294">
        <v>2</v>
      </c>
      <c r="E294">
        <v>1.043953032553065E-6</v>
      </c>
      <c r="F294" t="s">
        <v>44</v>
      </c>
      <c r="G294" t="s">
        <v>216</v>
      </c>
      <c r="H294">
        <v>0.66666666666666663</v>
      </c>
      <c r="I294">
        <v>0.81649658092772603</v>
      </c>
      <c r="J294">
        <v>100</v>
      </c>
      <c r="K294">
        <v>100</v>
      </c>
      <c r="L294">
        <v>0.66666666666666663</v>
      </c>
      <c r="M294">
        <v>0.81649658092772603</v>
      </c>
      <c r="N294">
        <v>100</v>
      </c>
      <c r="O294">
        <v>100</v>
      </c>
      <c r="P294">
        <v>0.66666666666666663</v>
      </c>
      <c r="Q294">
        <v>0.81649658092772603</v>
      </c>
      <c r="R294">
        <v>100</v>
      </c>
      <c r="S294">
        <v>100</v>
      </c>
      <c r="T294">
        <v>0.66666666666666663</v>
      </c>
      <c r="U294">
        <v>0.81649658092772603</v>
      </c>
      <c r="V294">
        <v>100</v>
      </c>
      <c r="W294">
        <v>100</v>
      </c>
      <c r="X294">
        <v>0.66666666666666663</v>
      </c>
      <c r="Y294">
        <v>0.81649658092772603</v>
      </c>
      <c r="Z294">
        <v>100</v>
      </c>
      <c r="AA294">
        <v>100</v>
      </c>
      <c r="AB294">
        <v>0.66666666666666663</v>
      </c>
      <c r="AC294">
        <v>0.81649658092772603</v>
      </c>
      <c r="AD294">
        <v>100</v>
      </c>
      <c r="AE294">
        <v>100</v>
      </c>
      <c r="AF294">
        <v>0.66666666666666663</v>
      </c>
      <c r="AG294">
        <v>0.81649658092772603</v>
      </c>
      <c r="AH294">
        <v>100</v>
      </c>
      <c r="AI294">
        <v>100</v>
      </c>
      <c r="AJ294">
        <v>0.5</v>
      </c>
      <c r="AK294">
        <v>0.5</v>
      </c>
      <c r="AL294">
        <v>0.5</v>
      </c>
    </row>
    <row r="295" spans="1:38" x14ac:dyDescent="0.3">
      <c r="A295" t="s">
        <v>784</v>
      </c>
      <c r="B295" t="s">
        <v>673</v>
      </c>
      <c r="C295" t="s">
        <v>508</v>
      </c>
      <c r="D295">
        <v>2</v>
      </c>
      <c r="E295">
        <v>1.043953032553065E-6</v>
      </c>
      <c r="F295" t="s">
        <v>37</v>
      </c>
      <c r="G295" t="s">
        <v>38</v>
      </c>
      <c r="H295">
        <v>8.6956517556800852E-2</v>
      </c>
      <c r="I295">
        <v>8.6956517556800866E-2</v>
      </c>
      <c r="L295">
        <v>0.2922737443493047</v>
      </c>
      <c r="M295">
        <v>0.29233010642271889</v>
      </c>
      <c r="P295">
        <v>0.25</v>
      </c>
      <c r="Q295">
        <v>0.25</v>
      </c>
      <c r="T295">
        <v>0.24374999999999999</v>
      </c>
      <c r="U295">
        <v>0.24374999999999999</v>
      </c>
      <c r="X295">
        <v>6.3335571718061104E-2</v>
      </c>
      <c r="Y295">
        <v>6.3335571718061104E-2</v>
      </c>
      <c r="AB295">
        <v>0</v>
      </c>
      <c r="AC295">
        <v>0</v>
      </c>
      <c r="AF295">
        <v>0</v>
      </c>
      <c r="AG295">
        <v>0</v>
      </c>
      <c r="AJ295">
        <v>0</v>
      </c>
      <c r="AK295">
        <v>0</v>
      </c>
      <c r="AL295">
        <v>0</v>
      </c>
    </row>
    <row r="296" spans="1:38" x14ac:dyDescent="0.3">
      <c r="A296" t="s">
        <v>784</v>
      </c>
      <c r="B296" t="s">
        <v>136</v>
      </c>
      <c r="C296" t="s">
        <v>87</v>
      </c>
      <c r="D296">
        <v>2</v>
      </c>
      <c r="E296">
        <v>1.043953032553065E-6</v>
      </c>
      <c r="F296" t="s">
        <v>37</v>
      </c>
      <c r="G296" t="s">
        <v>38</v>
      </c>
      <c r="H296">
        <v>8.6956517059800342E-2</v>
      </c>
      <c r="I296">
        <v>8.6956517059800342E-2</v>
      </c>
      <c r="L296">
        <v>0.34911617392090638</v>
      </c>
      <c r="M296">
        <v>0.58624543955471342</v>
      </c>
      <c r="P296">
        <v>9.1743119266055037E-2</v>
      </c>
      <c r="Q296">
        <v>9.1743119266055037E-2</v>
      </c>
      <c r="T296">
        <v>8.7155963302752285E-2</v>
      </c>
      <c r="U296">
        <v>8.7155963302752285E-2</v>
      </c>
      <c r="X296">
        <v>7.3634685385377111E-2</v>
      </c>
      <c r="Y296">
        <v>7.3634685385377111E-2</v>
      </c>
      <c r="AB296">
        <v>0</v>
      </c>
      <c r="AC296">
        <v>0</v>
      </c>
      <c r="AF296">
        <v>0</v>
      </c>
      <c r="AG296">
        <v>0</v>
      </c>
      <c r="AJ296">
        <v>0</v>
      </c>
      <c r="AK296">
        <v>0</v>
      </c>
      <c r="AL296">
        <v>0</v>
      </c>
    </row>
    <row r="297" spans="1:38" x14ac:dyDescent="0.3">
      <c r="A297" t="s">
        <v>784</v>
      </c>
      <c r="B297" t="s">
        <v>297</v>
      </c>
      <c r="C297" t="s">
        <v>54</v>
      </c>
      <c r="D297">
        <v>2</v>
      </c>
      <c r="E297">
        <v>1.043953032553065E-6</v>
      </c>
      <c r="F297" t="s">
        <v>37</v>
      </c>
      <c r="G297" t="s">
        <v>38</v>
      </c>
      <c r="H297">
        <v>8.6956517666993402E-2</v>
      </c>
      <c r="I297">
        <v>8.6956517666993402E-2</v>
      </c>
      <c r="L297">
        <v>0.16666666666666541</v>
      </c>
      <c r="M297">
        <v>0.16666666666666549</v>
      </c>
      <c r="P297">
        <v>0.38461538461538469</v>
      </c>
      <c r="Q297">
        <v>0.38461538461538469</v>
      </c>
      <c r="T297">
        <v>0.32692307692307698</v>
      </c>
      <c r="U297">
        <v>0.32692307692307698</v>
      </c>
      <c r="X297">
        <v>7.1933771211080327E-2</v>
      </c>
      <c r="Y297">
        <v>7.1933771211080327E-2</v>
      </c>
      <c r="AB297">
        <v>0</v>
      </c>
      <c r="AC297">
        <v>0</v>
      </c>
      <c r="AF297">
        <v>0</v>
      </c>
      <c r="AG297">
        <v>0</v>
      </c>
      <c r="AJ297">
        <v>0</v>
      </c>
      <c r="AK297">
        <v>0</v>
      </c>
      <c r="AL297">
        <v>0</v>
      </c>
    </row>
    <row r="298" spans="1:38" x14ac:dyDescent="0.3">
      <c r="A298" t="s">
        <v>784</v>
      </c>
      <c r="B298" t="s">
        <v>368</v>
      </c>
      <c r="C298" t="s">
        <v>87</v>
      </c>
      <c r="D298">
        <v>2</v>
      </c>
      <c r="E298">
        <v>1.043953032553065E-6</v>
      </c>
      <c r="F298" t="s">
        <v>37</v>
      </c>
      <c r="G298" t="s">
        <v>38</v>
      </c>
      <c r="H298">
        <v>8.6956523094352242E-2</v>
      </c>
      <c r="I298">
        <v>8.6956523094352242E-2</v>
      </c>
      <c r="L298">
        <v>0.33971301191309861</v>
      </c>
      <c r="M298">
        <v>0.33983698667108908</v>
      </c>
      <c r="P298">
        <v>9.5238095238095233E-2</v>
      </c>
      <c r="Q298">
        <v>9.5238095238095233E-2</v>
      </c>
      <c r="T298">
        <v>9.2857142857142846E-2</v>
      </c>
      <c r="U298">
        <v>9.2857142857142846E-2</v>
      </c>
      <c r="X298">
        <v>0.17044089344728811</v>
      </c>
      <c r="Y298">
        <v>0.17044089344728811</v>
      </c>
      <c r="AB298">
        <v>0</v>
      </c>
      <c r="AC298">
        <v>0</v>
      </c>
      <c r="AF298">
        <v>0.66666666666666663</v>
      </c>
      <c r="AG298">
        <v>0.66666666666666663</v>
      </c>
      <c r="AJ298">
        <v>0</v>
      </c>
      <c r="AK298">
        <v>0</v>
      </c>
      <c r="AL298">
        <v>0</v>
      </c>
    </row>
    <row r="299" spans="1:38" x14ac:dyDescent="0.3">
      <c r="A299" t="s">
        <v>784</v>
      </c>
      <c r="B299" t="s">
        <v>366</v>
      </c>
      <c r="C299" t="s">
        <v>222</v>
      </c>
      <c r="D299">
        <v>2</v>
      </c>
      <c r="E299">
        <v>1.043953032553065E-6</v>
      </c>
      <c r="F299" t="s">
        <v>37</v>
      </c>
      <c r="G299" t="s">
        <v>289</v>
      </c>
      <c r="H299">
        <v>0.34782608614557708</v>
      </c>
      <c r="I299">
        <v>0.5533879169854875</v>
      </c>
      <c r="J299">
        <v>95.652174156326836</v>
      </c>
      <c r="K299">
        <v>104.34782584367311</v>
      </c>
      <c r="L299">
        <v>0.36363636318481318</v>
      </c>
      <c r="M299">
        <v>0.53008653442366316</v>
      </c>
      <c r="N299">
        <v>90.909090638160791</v>
      </c>
      <c r="O299">
        <v>109.09090895544399</v>
      </c>
      <c r="P299">
        <v>0.35555555555555562</v>
      </c>
      <c r="Q299">
        <v>0.54160256030906406</v>
      </c>
      <c r="R299">
        <v>93.333333333333329</v>
      </c>
      <c r="S299">
        <v>106.6666666666667</v>
      </c>
      <c r="T299">
        <v>0.35499999999999998</v>
      </c>
      <c r="U299">
        <v>0.54242511003824301</v>
      </c>
      <c r="V299">
        <v>93.5</v>
      </c>
      <c r="W299">
        <v>106.5</v>
      </c>
      <c r="X299">
        <v>0.34965178213770048</v>
      </c>
      <c r="Y299">
        <v>0.55053888297469578</v>
      </c>
      <c r="Z299">
        <v>95.104465358689836</v>
      </c>
      <c r="AA299">
        <v>104.89553464131021</v>
      </c>
      <c r="AB299">
        <v>0.33333333333333331</v>
      </c>
      <c r="AC299">
        <v>0.57735026918962573</v>
      </c>
      <c r="AD299">
        <v>100</v>
      </c>
      <c r="AE299">
        <v>100</v>
      </c>
      <c r="AF299">
        <v>0.33333333333333331</v>
      </c>
      <c r="AG299">
        <v>0.57735026918962573</v>
      </c>
      <c r="AH299">
        <v>100</v>
      </c>
      <c r="AI299">
        <v>100</v>
      </c>
      <c r="AJ299">
        <v>1</v>
      </c>
      <c r="AK299">
        <v>1</v>
      </c>
      <c r="AL299">
        <v>1</v>
      </c>
    </row>
    <row r="300" spans="1:38" x14ac:dyDescent="0.3">
      <c r="A300" t="s">
        <v>784</v>
      </c>
      <c r="B300" t="s">
        <v>295</v>
      </c>
      <c r="C300" t="s">
        <v>296</v>
      </c>
      <c r="D300">
        <v>2</v>
      </c>
      <c r="E300">
        <v>1.043953032553065E-6</v>
      </c>
      <c r="F300" t="s">
        <v>37</v>
      </c>
      <c r="G300" t="s">
        <v>289</v>
      </c>
      <c r="H300">
        <v>0.3478260849596177</v>
      </c>
      <c r="I300">
        <v>0.55338791884904315</v>
      </c>
      <c r="J300">
        <v>95.652174512114698</v>
      </c>
      <c r="K300">
        <v>104.3478254878853</v>
      </c>
      <c r="L300">
        <v>0.36363636499101482</v>
      </c>
      <c r="M300">
        <v>0.53008653612734757</v>
      </c>
      <c r="N300">
        <v>90.909090909090821</v>
      </c>
      <c r="O300">
        <v>109.09090949730439</v>
      </c>
      <c r="P300">
        <v>0.35185185185185192</v>
      </c>
      <c r="Q300">
        <v>0.54715876676645026</v>
      </c>
      <c r="R300">
        <v>94.444444444444443</v>
      </c>
      <c r="S300">
        <v>105.5555555555556</v>
      </c>
      <c r="T300">
        <v>0.35138888888888892</v>
      </c>
      <c r="U300">
        <v>0.54786517502027809</v>
      </c>
      <c r="V300">
        <v>94.583333333333329</v>
      </c>
      <c r="W300">
        <v>105.4166666666667</v>
      </c>
      <c r="X300">
        <v>0.35465761817030611</v>
      </c>
      <c r="Y300">
        <v>0.54293396446866637</v>
      </c>
      <c r="Z300">
        <v>93.602714548908196</v>
      </c>
      <c r="AA300">
        <v>106.3972854510918</v>
      </c>
      <c r="AB300">
        <v>0.33333333333333331</v>
      </c>
      <c r="AC300">
        <v>0.57735026918962573</v>
      </c>
      <c r="AD300">
        <v>100</v>
      </c>
      <c r="AE300">
        <v>100</v>
      </c>
      <c r="AF300">
        <v>0.33333333333333331</v>
      </c>
      <c r="AG300">
        <v>0.57735026918962573</v>
      </c>
      <c r="AH300">
        <v>100</v>
      </c>
      <c r="AI300">
        <v>100</v>
      </c>
      <c r="AJ300">
        <v>0</v>
      </c>
      <c r="AK300">
        <v>0</v>
      </c>
      <c r="AL300">
        <v>0</v>
      </c>
    </row>
    <row r="301" spans="1:38" x14ac:dyDescent="0.3">
      <c r="A301" t="s">
        <v>784</v>
      </c>
      <c r="B301" t="s">
        <v>217</v>
      </c>
      <c r="C301" t="s">
        <v>218</v>
      </c>
      <c r="D301">
        <v>2</v>
      </c>
      <c r="E301">
        <v>1.043953032553065E-6</v>
      </c>
      <c r="F301" t="s">
        <v>37</v>
      </c>
      <c r="G301" t="s">
        <v>38</v>
      </c>
      <c r="H301">
        <v>8.6956517666993402E-2</v>
      </c>
      <c r="I301">
        <v>8.6956517666993402E-2</v>
      </c>
      <c r="L301">
        <v>0.16666666666666541</v>
      </c>
      <c r="M301">
        <v>0.16666666666666549</v>
      </c>
      <c r="P301">
        <v>0.38461538461538469</v>
      </c>
      <c r="Q301">
        <v>0.38461538461538469</v>
      </c>
      <c r="T301">
        <v>0.32692307692307698</v>
      </c>
      <c r="U301">
        <v>0.32692307692307698</v>
      </c>
      <c r="X301">
        <v>7.1933771211080327E-2</v>
      </c>
      <c r="Y301">
        <v>7.1933771211080327E-2</v>
      </c>
      <c r="AB301">
        <v>0</v>
      </c>
      <c r="AC301">
        <v>0</v>
      </c>
      <c r="AF301">
        <v>0</v>
      </c>
      <c r="AG301">
        <v>0</v>
      </c>
      <c r="AJ301">
        <v>0</v>
      </c>
      <c r="AK301">
        <v>0</v>
      </c>
      <c r="AL301">
        <v>0</v>
      </c>
    </row>
    <row r="302" spans="1:38" x14ac:dyDescent="0.3">
      <c r="A302" t="s">
        <v>784</v>
      </c>
      <c r="B302" t="s">
        <v>656</v>
      </c>
      <c r="C302" t="s">
        <v>657</v>
      </c>
      <c r="D302">
        <v>1</v>
      </c>
      <c r="E302">
        <v>5.2197651627653273E-7</v>
      </c>
      <c r="F302" t="s">
        <v>155</v>
      </c>
      <c r="G302" t="s">
        <v>658</v>
      </c>
      <c r="H302">
        <v>4.3478255994185727E-2</v>
      </c>
      <c r="I302">
        <v>4.3478255994185727E-2</v>
      </c>
      <c r="L302">
        <v>0.178179524090852</v>
      </c>
      <c r="M302">
        <v>0.1782868593226665</v>
      </c>
      <c r="P302">
        <v>4.3478260869565223E-2</v>
      </c>
      <c r="Q302">
        <v>4.3478260869565223E-2</v>
      </c>
      <c r="T302">
        <v>4.2391304347826092E-2</v>
      </c>
      <c r="U302">
        <v>4.2391304347826092E-2</v>
      </c>
      <c r="X302">
        <v>0.1038534513563707</v>
      </c>
      <c r="Y302">
        <v>0.1038534513563707</v>
      </c>
      <c r="AB302">
        <v>1</v>
      </c>
      <c r="AC302">
        <v>1</v>
      </c>
      <c r="AF302">
        <v>0.33333333333333331</v>
      </c>
      <c r="AG302">
        <v>0.33333333333333331</v>
      </c>
      <c r="AJ302">
        <v>0</v>
      </c>
      <c r="AK302">
        <v>0</v>
      </c>
      <c r="AL302">
        <v>0</v>
      </c>
    </row>
    <row r="303" spans="1:38" x14ac:dyDescent="0.3">
      <c r="A303" t="s">
        <v>784</v>
      </c>
      <c r="B303" t="s">
        <v>480</v>
      </c>
      <c r="C303" t="s">
        <v>56</v>
      </c>
      <c r="D303">
        <v>1</v>
      </c>
      <c r="E303">
        <v>5.2197651627653273E-7</v>
      </c>
      <c r="F303" t="s">
        <v>37</v>
      </c>
      <c r="G303" t="s">
        <v>38</v>
      </c>
      <c r="H303">
        <v>4.3478254867305083E-2</v>
      </c>
      <c r="I303">
        <v>4.3478254867305083E-2</v>
      </c>
      <c r="L303">
        <v>0.1151398632281128</v>
      </c>
      <c r="M303">
        <v>0.115140632687491</v>
      </c>
      <c r="P303">
        <v>5.2631578947368418E-2</v>
      </c>
      <c r="Q303">
        <v>5.2631578947368418E-2</v>
      </c>
      <c r="T303">
        <v>5.1315789473684197E-2</v>
      </c>
      <c r="U303">
        <v>5.1315789473684197E-2</v>
      </c>
      <c r="X303">
        <v>7.0274704273501312E-2</v>
      </c>
      <c r="Y303">
        <v>7.0274704273501312E-2</v>
      </c>
      <c r="AB303">
        <v>0</v>
      </c>
      <c r="AC303">
        <v>0</v>
      </c>
      <c r="AF303">
        <v>0</v>
      </c>
      <c r="AG303">
        <v>0</v>
      </c>
      <c r="AJ303">
        <v>0</v>
      </c>
      <c r="AK303">
        <v>0</v>
      </c>
      <c r="AL303">
        <v>0</v>
      </c>
    </row>
    <row r="304" spans="1:38" x14ac:dyDescent="0.3">
      <c r="A304" t="s">
        <v>784</v>
      </c>
      <c r="B304" t="s">
        <v>35</v>
      </c>
      <c r="C304" t="s">
        <v>36</v>
      </c>
      <c r="D304">
        <v>1</v>
      </c>
      <c r="E304">
        <v>5.2197651627653273E-7</v>
      </c>
      <c r="F304" t="s">
        <v>37</v>
      </c>
      <c r="G304" t="s">
        <v>38</v>
      </c>
      <c r="H304">
        <v>4.3478254734007869E-2</v>
      </c>
      <c r="I304">
        <v>4.3478254734007862E-2</v>
      </c>
      <c r="L304">
        <v>0.14613679015141151</v>
      </c>
      <c r="M304">
        <v>0.1461649710645288</v>
      </c>
      <c r="P304">
        <v>0.125</v>
      </c>
      <c r="Q304">
        <v>0.125</v>
      </c>
      <c r="T304">
        <v>0.121875</v>
      </c>
      <c r="U304">
        <v>0.121875</v>
      </c>
      <c r="X304">
        <v>3.1667785859030552E-2</v>
      </c>
      <c r="Y304">
        <v>3.1667785859030552E-2</v>
      </c>
      <c r="AB304">
        <v>0</v>
      </c>
      <c r="AC304">
        <v>0</v>
      </c>
      <c r="AF304">
        <v>0</v>
      </c>
      <c r="AG304">
        <v>0</v>
      </c>
      <c r="AJ304">
        <v>0</v>
      </c>
      <c r="AK304">
        <v>0</v>
      </c>
      <c r="AL304">
        <v>0</v>
      </c>
    </row>
    <row r="305" spans="1:38" x14ac:dyDescent="0.3">
      <c r="A305" t="s">
        <v>784</v>
      </c>
      <c r="B305" t="s">
        <v>316</v>
      </c>
      <c r="C305" t="s">
        <v>258</v>
      </c>
      <c r="D305">
        <v>1</v>
      </c>
      <c r="E305">
        <v>5.2197651627653273E-7</v>
      </c>
      <c r="F305" t="s">
        <v>44</v>
      </c>
      <c r="G305" t="s">
        <v>317</v>
      </c>
      <c r="H305">
        <v>0.33333333333333331</v>
      </c>
      <c r="I305">
        <v>0.57735026918962573</v>
      </c>
      <c r="J305">
        <v>100</v>
      </c>
      <c r="K305">
        <v>100</v>
      </c>
      <c r="L305">
        <v>0.33333333333333331</v>
      </c>
      <c r="M305">
        <v>0.57735026918962573</v>
      </c>
      <c r="N305">
        <v>100</v>
      </c>
      <c r="O305">
        <v>100</v>
      </c>
      <c r="P305">
        <v>0.33333333333333331</v>
      </c>
      <c r="Q305">
        <v>0.57735026918962573</v>
      </c>
      <c r="R305">
        <v>100</v>
      </c>
      <c r="S305">
        <v>100</v>
      </c>
      <c r="T305">
        <v>0.33333333333333331</v>
      </c>
      <c r="U305">
        <v>0.57735026918962573</v>
      </c>
      <c r="V305">
        <v>100</v>
      </c>
      <c r="W305">
        <v>100</v>
      </c>
      <c r="X305">
        <v>0.33333333333333331</v>
      </c>
      <c r="Y305">
        <v>0.57735026918962573</v>
      </c>
      <c r="Z305">
        <v>100</v>
      </c>
      <c r="AA305">
        <v>100</v>
      </c>
      <c r="AB305">
        <v>0.33333333333333331</v>
      </c>
      <c r="AC305">
        <v>0.57735026918962573</v>
      </c>
      <c r="AD305">
        <v>100</v>
      </c>
      <c r="AE305">
        <v>100</v>
      </c>
      <c r="AF305">
        <v>0.33333333333333331</v>
      </c>
      <c r="AG305">
        <v>0.57735026918962573</v>
      </c>
      <c r="AH305">
        <v>100</v>
      </c>
      <c r="AI305">
        <v>100</v>
      </c>
      <c r="AJ305">
        <v>0</v>
      </c>
      <c r="AK305">
        <v>0</v>
      </c>
      <c r="AL305">
        <v>0</v>
      </c>
    </row>
    <row r="306" spans="1:38" x14ac:dyDescent="0.3">
      <c r="A306" t="s">
        <v>784</v>
      </c>
      <c r="B306" t="s">
        <v>411</v>
      </c>
      <c r="C306" t="s">
        <v>319</v>
      </c>
      <c r="D306">
        <v>1</v>
      </c>
      <c r="E306">
        <v>5.2197651627653273E-7</v>
      </c>
      <c r="F306" t="s">
        <v>44</v>
      </c>
      <c r="G306" t="s">
        <v>317</v>
      </c>
      <c r="H306">
        <v>0.33333333333333331</v>
      </c>
      <c r="I306">
        <v>0.57735026918962573</v>
      </c>
      <c r="J306">
        <v>100</v>
      </c>
      <c r="K306">
        <v>100</v>
      </c>
      <c r="L306">
        <v>0.33333333333333331</v>
      </c>
      <c r="M306">
        <v>0.57735026918962573</v>
      </c>
      <c r="N306">
        <v>100</v>
      </c>
      <c r="O306">
        <v>100</v>
      </c>
      <c r="P306">
        <v>0.33333333333333331</v>
      </c>
      <c r="Q306">
        <v>0.57735026918962573</v>
      </c>
      <c r="R306">
        <v>100</v>
      </c>
      <c r="S306">
        <v>100</v>
      </c>
      <c r="T306">
        <v>0.33333333333333331</v>
      </c>
      <c r="U306">
        <v>0.57735026918962573</v>
      </c>
      <c r="V306">
        <v>100</v>
      </c>
      <c r="W306">
        <v>100</v>
      </c>
      <c r="X306">
        <v>0.33333333333333331</v>
      </c>
      <c r="Y306">
        <v>0.57735026918962573</v>
      </c>
      <c r="Z306">
        <v>100</v>
      </c>
      <c r="AA306">
        <v>100</v>
      </c>
      <c r="AB306">
        <v>0.33333333333333331</v>
      </c>
      <c r="AC306">
        <v>0.57735026918962573</v>
      </c>
      <c r="AD306">
        <v>100</v>
      </c>
      <c r="AE306">
        <v>100</v>
      </c>
      <c r="AF306">
        <v>0.33333333333333331</v>
      </c>
      <c r="AG306">
        <v>0.57735026918962573</v>
      </c>
      <c r="AH306">
        <v>100</v>
      </c>
      <c r="AI306">
        <v>100</v>
      </c>
      <c r="AJ306">
        <v>0</v>
      </c>
      <c r="AK306">
        <v>0</v>
      </c>
      <c r="AL306">
        <v>0</v>
      </c>
    </row>
    <row r="307" spans="1:38" x14ac:dyDescent="0.3">
      <c r="A307" t="s">
        <v>784</v>
      </c>
      <c r="B307" t="s">
        <v>425</v>
      </c>
      <c r="C307" t="s">
        <v>54</v>
      </c>
      <c r="D307">
        <v>1</v>
      </c>
      <c r="E307">
        <v>5.2197651627653273E-7</v>
      </c>
      <c r="F307" t="s">
        <v>44</v>
      </c>
      <c r="G307" t="s">
        <v>317</v>
      </c>
      <c r="H307">
        <v>0.33333333333333331</v>
      </c>
      <c r="I307">
        <v>0.57735026918962573</v>
      </c>
      <c r="J307">
        <v>100</v>
      </c>
      <c r="K307">
        <v>100</v>
      </c>
      <c r="L307">
        <v>0.33333333333333331</v>
      </c>
      <c r="M307">
        <v>0.57735026918962573</v>
      </c>
      <c r="N307">
        <v>100</v>
      </c>
      <c r="O307">
        <v>100</v>
      </c>
      <c r="P307">
        <v>0.33333333333333331</v>
      </c>
      <c r="Q307">
        <v>0.57735026918962573</v>
      </c>
      <c r="R307">
        <v>100</v>
      </c>
      <c r="S307">
        <v>100</v>
      </c>
      <c r="T307">
        <v>0.33333333333333331</v>
      </c>
      <c r="U307">
        <v>0.57735026918962573</v>
      </c>
      <c r="V307">
        <v>100</v>
      </c>
      <c r="W307">
        <v>100</v>
      </c>
      <c r="X307">
        <v>0.33333333333333331</v>
      </c>
      <c r="Y307">
        <v>0.57735026918962573</v>
      </c>
      <c r="Z307">
        <v>100</v>
      </c>
      <c r="AA307">
        <v>100</v>
      </c>
      <c r="AB307">
        <v>0.33333333333333331</v>
      </c>
      <c r="AC307">
        <v>0.57735026918962573</v>
      </c>
      <c r="AD307">
        <v>100</v>
      </c>
      <c r="AE307">
        <v>100</v>
      </c>
      <c r="AF307">
        <v>0.33333333333333331</v>
      </c>
      <c r="AG307">
        <v>0.57735026918962573</v>
      </c>
      <c r="AH307">
        <v>100</v>
      </c>
      <c r="AI307">
        <v>100</v>
      </c>
      <c r="AJ307">
        <v>0</v>
      </c>
      <c r="AK307">
        <v>0</v>
      </c>
      <c r="AL307">
        <v>0</v>
      </c>
    </row>
    <row r="308" spans="1:38" x14ac:dyDescent="0.3">
      <c r="A308" t="s">
        <v>784</v>
      </c>
      <c r="B308" t="s">
        <v>715</v>
      </c>
      <c r="C308" t="s">
        <v>50</v>
      </c>
      <c r="D308">
        <v>1</v>
      </c>
      <c r="E308">
        <v>5.2197651627653273E-7</v>
      </c>
      <c r="F308" t="s">
        <v>44</v>
      </c>
      <c r="G308" t="s">
        <v>317</v>
      </c>
      <c r="H308">
        <v>0.33333333333333331</v>
      </c>
      <c r="I308">
        <v>0.57735026918962573</v>
      </c>
      <c r="J308">
        <v>100</v>
      </c>
      <c r="K308">
        <v>100</v>
      </c>
      <c r="L308">
        <v>0.33333333333333331</v>
      </c>
      <c r="M308">
        <v>0.57735026918962573</v>
      </c>
      <c r="N308">
        <v>100</v>
      </c>
      <c r="O308">
        <v>100</v>
      </c>
      <c r="P308">
        <v>0.33333333333333331</v>
      </c>
      <c r="Q308">
        <v>0.57735026918962573</v>
      </c>
      <c r="R308">
        <v>100</v>
      </c>
      <c r="S308">
        <v>100</v>
      </c>
      <c r="T308">
        <v>0.33333333333333331</v>
      </c>
      <c r="U308">
        <v>0.57735026918962573</v>
      </c>
      <c r="V308">
        <v>100</v>
      </c>
      <c r="W308">
        <v>100</v>
      </c>
      <c r="X308">
        <v>0.33333333333333331</v>
      </c>
      <c r="Y308">
        <v>0.57735026918962573</v>
      </c>
      <c r="Z308">
        <v>100</v>
      </c>
      <c r="AA308">
        <v>100</v>
      </c>
      <c r="AB308">
        <v>0.33333333333333331</v>
      </c>
      <c r="AC308">
        <v>0.57735026918962573</v>
      </c>
      <c r="AD308">
        <v>100</v>
      </c>
      <c r="AE308">
        <v>100</v>
      </c>
      <c r="AF308">
        <v>0.33333333333333331</v>
      </c>
      <c r="AG308">
        <v>0.57735026918962573</v>
      </c>
      <c r="AH308">
        <v>100</v>
      </c>
      <c r="AI308">
        <v>100</v>
      </c>
      <c r="AJ308">
        <v>0</v>
      </c>
      <c r="AK308">
        <v>0</v>
      </c>
      <c r="AL308">
        <v>0</v>
      </c>
    </row>
    <row r="309" spans="1:38" x14ac:dyDescent="0.3">
      <c r="A309" t="s">
        <v>784</v>
      </c>
      <c r="B309" t="s">
        <v>318</v>
      </c>
      <c r="C309" t="s">
        <v>319</v>
      </c>
      <c r="D309">
        <v>1</v>
      </c>
      <c r="E309">
        <v>5.2197651627653273E-7</v>
      </c>
      <c r="F309" t="s">
        <v>44</v>
      </c>
      <c r="G309" t="s">
        <v>317</v>
      </c>
      <c r="H309">
        <v>0.33333333333333331</v>
      </c>
      <c r="I309">
        <v>0.57735026918962573</v>
      </c>
      <c r="J309">
        <v>100</v>
      </c>
      <c r="K309">
        <v>100</v>
      </c>
      <c r="L309">
        <v>0.33333333333333331</v>
      </c>
      <c r="M309">
        <v>0.57735026918962573</v>
      </c>
      <c r="N309">
        <v>100</v>
      </c>
      <c r="O309">
        <v>100</v>
      </c>
      <c r="P309">
        <v>0.33333333333333331</v>
      </c>
      <c r="Q309">
        <v>0.57735026918962573</v>
      </c>
      <c r="R309">
        <v>100</v>
      </c>
      <c r="S309">
        <v>100</v>
      </c>
      <c r="T309">
        <v>0.33333333333333331</v>
      </c>
      <c r="U309">
        <v>0.57735026918962573</v>
      </c>
      <c r="V309">
        <v>100</v>
      </c>
      <c r="W309">
        <v>100</v>
      </c>
      <c r="X309">
        <v>0.33333333333333331</v>
      </c>
      <c r="Y309">
        <v>0.57735026918962573</v>
      </c>
      <c r="Z309">
        <v>100</v>
      </c>
      <c r="AA309">
        <v>100</v>
      </c>
      <c r="AB309">
        <v>0.33333333333333331</v>
      </c>
      <c r="AC309">
        <v>0.57735026918962573</v>
      </c>
      <c r="AD309">
        <v>100</v>
      </c>
      <c r="AE309">
        <v>100</v>
      </c>
      <c r="AF309">
        <v>0.33333333333333331</v>
      </c>
      <c r="AG309">
        <v>0.57735026918962573</v>
      </c>
      <c r="AH309">
        <v>100</v>
      </c>
      <c r="AI309">
        <v>100</v>
      </c>
      <c r="AJ309">
        <v>0</v>
      </c>
      <c r="AK309">
        <v>0</v>
      </c>
      <c r="AL309">
        <v>0</v>
      </c>
    </row>
    <row r="310" spans="1:38" x14ac:dyDescent="0.3">
      <c r="A310" t="s">
        <v>784</v>
      </c>
      <c r="B310" t="s">
        <v>713</v>
      </c>
      <c r="C310" t="s">
        <v>714</v>
      </c>
      <c r="D310">
        <v>1</v>
      </c>
      <c r="E310">
        <v>5.2197651627653273E-7</v>
      </c>
      <c r="F310" t="s">
        <v>44</v>
      </c>
      <c r="G310" t="s">
        <v>317</v>
      </c>
      <c r="H310">
        <v>0.33333333333333331</v>
      </c>
      <c r="I310">
        <v>0.57735026918962573</v>
      </c>
      <c r="J310">
        <v>100</v>
      </c>
      <c r="K310">
        <v>100</v>
      </c>
      <c r="L310">
        <v>0.33333333333333331</v>
      </c>
      <c r="M310">
        <v>0.57735026918962573</v>
      </c>
      <c r="N310">
        <v>100</v>
      </c>
      <c r="O310">
        <v>100</v>
      </c>
      <c r="P310">
        <v>0.33333333333333331</v>
      </c>
      <c r="Q310">
        <v>0.57735026918962573</v>
      </c>
      <c r="R310">
        <v>100</v>
      </c>
      <c r="S310">
        <v>100</v>
      </c>
      <c r="T310">
        <v>0.33333333333333331</v>
      </c>
      <c r="U310">
        <v>0.57735026918962573</v>
      </c>
      <c r="V310">
        <v>100</v>
      </c>
      <c r="W310">
        <v>100</v>
      </c>
      <c r="X310">
        <v>0.33333333333333331</v>
      </c>
      <c r="Y310">
        <v>0.57735026918962573</v>
      </c>
      <c r="Z310">
        <v>100</v>
      </c>
      <c r="AA310">
        <v>100</v>
      </c>
      <c r="AB310">
        <v>0.33333333333333331</v>
      </c>
      <c r="AC310">
        <v>0.57735026918962573</v>
      </c>
      <c r="AD310">
        <v>100</v>
      </c>
      <c r="AE310">
        <v>100</v>
      </c>
      <c r="AF310">
        <v>0.33333333333333331</v>
      </c>
      <c r="AG310">
        <v>0.57735026918962573</v>
      </c>
      <c r="AH310">
        <v>100</v>
      </c>
      <c r="AI310">
        <v>100</v>
      </c>
      <c r="AJ310">
        <v>0</v>
      </c>
      <c r="AK310">
        <v>0</v>
      </c>
      <c r="AL310">
        <v>0</v>
      </c>
    </row>
    <row r="311" spans="1:38" x14ac:dyDescent="0.3">
      <c r="A311" t="s">
        <v>784</v>
      </c>
      <c r="B311" t="s">
        <v>221</v>
      </c>
      <c r="C311" t="s">
        <v>222</v>
      </c>
      <c r="D311">
        <v>1</v>
      </c>
      <c r="E311">
        <v>5.2197651627653273E-7</v>
      </c>
      <c r="F311" t="s">
        <v>37</v>
      </c>
      <c r="G311" t="s">
        <v>38</v>
      </c>
      <c r="H311">
        <v>4.3478258436731573E-2</v>
      </c>
      <c r="I311">
        <v>4.3478258436731573E-2</v>
      </c>
      <c r="L311">
        <v>9.0909092263741206E-2</v>
      </c>
      <c r="M311">
        <v>9.0909092263741206E-2</v>
      </c>
      <c r="P311">
        <v>6.6666666666666666E-2</v>
      </c>
      <c r="Q311">
        <v>6.6666666666666666E-2</v>
      </c>
      <c r="T311">
        <v>6.5000000000000002E-2</v>
      </c>
      <c r="U311">
        <v>6.5000000000000002E-2</v>
      </c>
      <c r="X311">
        <v>4.8955346413101668E-2</v>
      </c>
      <c r="Y311">
        <v>4.8955346413101668E-2</v>
      </c>
      <c r="AB311">
        <v>0</v>
      </c>
      <c r="AC311">
        <v>0</v>
      </c>
      <c r="AF311">
        <v>0</v>
      </c>
      <c r="AG311">
        <v>0</v>
      </c>
      <c r="AJ311">
        <v>0</v>
      </c>
      <c r="AK311">
        <v>0</v>
      </c>
      <c r="AL311">
        <v>0</v>
      </c>
    </row>
    <row r="312" spans="1:38" x14ac:dyDescent="0.3">
      <c r="A312" t="s">
        <v>784</v>
      </c>
      <c r="B312" t="s">
        <v>738</v>
      </c>
      <c r="C312" t="s">
        <v>195</v>
      </c>
      <c r="D312">
        <v>0</v>
      </c>
      <c r="E312">
        <v>0</v>
      </c>
      <c r="F312" t="s">
        <v>44</v>
      </c>
      <c r="G312" t="s">
        <v>45</v>
      </c>
      <c r="H312">
        <v>0</v>
      </c>
      <c r="I312">
        <v>0</v>
      </c>
      <c r="L312">
        <v>0</v>
      </c>
      <c r="M312">
        <v>0</v>
      </c>
      <c r="P312">
        <v>0</v>
      </c>
      <c r="Q312">
        <v>0</v>
      </c>
      <c r="T312">
        <v>0</v>
      </c>
      <c r="U312">
        <v>0</v>
      </c>
      <c r="X312">
        <v>0</v>
      </c>
      <c r="Y312">
        <v>0</v>
      </c>
      <c r="AB312">
        <v>0</v>
      </c>
      <c r="AC312">
        <v>0</v>
      </c>
      <c r="AF312">
        <v>0</v>
      </c>
      <c r="AG312">
        <v>0</v>
      </c>
      <c r="AJ312">
        <v>0</v>
      </c>
      <c r="AK312">
        <v>0</v>
      </c>
      <c r="AL312">
        <v>0</v>
      </c>
    </row>
    <row r="313" spans="1:38" x14ac:dyDescent="0.3">
      <c r="A313" t="s">
        <v>784</v>
      </c>
      <c r="B313" t="s">
        <v>71</v>
      </c>
      <c r="C313" t="s">
        <v>43</v>
      </c>
      <c r="D313">
        <v>0</v>
      </c>
      <c r="E313">
        <v>0</v>
      </c>
      <c r="F313" t="s">
        <v>44</v>
      </c>
      <c r="G313" t="s">
        <v>45</v>
      </c>
      <c r="H313">
        <v>0</v>
      </c>
      <c r="I313">
        <v>0</v>
      </c>
      <c r="L313">
        <v>0</v>
      </c>
      <c r="M313">
        <v>0</v>
      </c>
      <c r="P313">
        <v>0</v>
      </c>
      <c r="Q313">
        <v>0</v>
      </c>
      <c r="T313">
        <v>0</v>
      </c>
      <c r="U313">
        <v>0</v>
      </c>
      <c r="X313">
        <v>0</v>
      </c>
      <c r="Y313">
        <v>0</v>
      </c>
      <c r="AB313">
        <v>0</v>
      </c>
      <c r="AC313">
        <v>0</v>
      </c>
      <c r="AF313">
        <v>0</v>
      </c>
      <c r="AG313">
        <v>0</v>
      </c>
      <c r="AJ313">
        <v>0</v>
      </c>
      <c r="AK313">
        <v>0</v>
      </c>
      <c r="AL313">
        <v>0</v>
      </c>
    </row>
    <row r="314" spans="1:38" x14ac:dyDescent="0.3">
      <c r="A314" t="s">
        <v>784</v>
      </c>
      <c r="B314" t="s">
        <v>730</v>
      </c>
      <c r="C314" t="s">
        <v>43</v>
      </c>
      <c r="D314">
        <v>0</v>
      </c>
      <c r="E314">
        <v>0</v>
      </c>
      <c r="F314" t="s">
        <v>44</v>
      </c>
      <c r="G314" t="s">
        <v>45</v>
      </c>
      <c r="H314">
        <v>0</v>
      </c>
      <c r="I314">
        <v>0</v>
      </c>
      <c r="L314">
        <v>0</v>
      </c>
      <c r="M314">
        <v>0</v>
      </c>
      <c r="P314">
        <v>0</v>
      </c>
      <c r="Q314">
        <v>0</v>
      </c>
      <c r="T314">
        <v>0</v>
      </c>
      <c r="U314">
        <v>0</v>
      </c>
      <c r="X314">
        <v>0</v>
      </c>
      <c r="Y314">
        <v>0</v>
      </c>
      <c r="AB314">
        <v>0</v>
      </c>
      <c r="AC314">
        <v>0</v>
      </c>
      <c r="AF314">
        <v>0</v>
      </c>
      <c r="AG314">
        <v>0</v>
      </c>
      <c r="AJ314">
        <v>0</v>
      </c>
      <c r="AK314">
        <v>0</v>
      </c>
      <c r="AL314">
        <v>0</v>
      </c>
    </row>
    <row r="315" spans="1:38" x14ac:dyDescent="0.3">
      <c r="A315" t="s">
        <v>784</v>
      </c>
      <c r="B315" t="s">
        <v>731</v>
      </c>
      <c r="C315" t="s">
        <v>40</v>
      </c>
      <c r="D315">
        <v>0</v>
      </c>
      <c r="E315">
        <v>0</v>
      </c>
      <c r="F315" t="s">
        <v>44</v>
      </c>
      <c r="G315" t="s">
        <v>45</v>
      </c>
      <c r="H315">
        <v>0</v>
      </c>
      <c r="I315">
        <v>0</v>
      </c>
      <c r="L315">
        <v>0</v>
      </c>
      <c r="M315">
        <v>0</v>
      </c>
      <c r="P315">
        <v>0</v>
      </c>
      <c r="Q315">
        <v>0</v>
      </c>
      <c r="T315">
        <v>0</v>
      </c>
      <c r="U315">
        <v>0</v>
      </c>
      <c r="X315">
        <v>0</v>
      </c>
      <c r="Y315">
        <v>0</v>
      </c>
      <c r="AB315">
        <v>0</v>
      </c>
      <c r="AC315">
        <v>0</v>
      </c>
      <c r="AF315">
        <v>0</v>
      </c>
      <c r="AG315">
        <v>0</v>
      </c>
      <c r="AJ315">
        <v>0</v>
      </c>
      <c r="AK315">
        <v>0</v>
      </c>
      <c r="AL315">
        <v>0</v>
      </c>
    </row>
    <row r="316" spans="1:38" x14ac:dyDescent="0.3">
      <c r="A316" t="s">
        <v>784</v>
      </c>
      <c r="B316" t="s">
        <v>625</v>
      </c>
      <c r="C316" t="s">
        <v>43</v>
      </c>
      <c r="D316">
        <v>0</v>
      </c>
      <c r="E316">
        <v>0</v>
      </c>
      <c r="F316" t="s">
        <v>44</v>
      </c>
      <c r="G316" t="s">
        <v>45</v>
      </c>
      <c r="H316">
        <v>0</v>
      </c>
      <c r="I316">
        <v>0</v>
      </c>
      <c r="L316">
        <v>0</v>
      </c>
      <c r="M316">
        <v>0</v>
      </c>
      <c r="P316">
        <v>0</v>
      </c>
      <c r="Q316">
        <v>0</v>
      </c>
      <c r="T316">
        <v>0</v>
      </c>
      <c r="U316">
        <v>0</v>
      </c>
      <c r="X316">
        <v>0</v>
      </c>
      <c r="Y316">
        <v>0</v>
      </c>
      <c r="AB316">
        <v>0</v>
      </c>
      <c r="AC316">
        <v>0</v>
      </c>
      <c r="AF316">
        <v>0</v>
      </c>
      <c r="AG316">
        <v>0</v>
      </c>
      <c r="AJ316">
        <v>0</v>
      </c>
      <c r="AK316">
        <v>0</v>
      </c>
      <c r="AL316">
        <v>0</v>
      </c>
    </row>
    <row r="317" spans="1:38" x14ac:dyDescent="0.3">
      <c r="A317" t="s">
        <v>784</v>
      </c>
      <c r="B317" t="s">
        <v>740</v>
      </c>
      <c r="C317" t="s">
        <v>36</v>
      </c>
      <c r="D317">
        <v>0</v>
      </c>
      <c r="E317">
        <v>0</v>
      </c>
      <c r="F317" t="s">
        <v>44</v>
      </c>
      <c r="G317" t="s">
        <v>45</v>
      </c>
      <c r="H317">
        <v>0</v>
      </c>
      <c r="I317">
        <v>0</v>
      </c>
      <c r="L317">
        <v>0</v>
      </c>
      <c r="M317">
        <v>0</v>
      </c>
      <c r="P317">
        <v>0</v>
      </c>
      <c r="Q317">
        <v>0</v>
      </c>
      <c r="T317">
        <v>0</v>
      </c>
      <c r="U317">
        <v>0</v>
      </c>
      <c r="X317">
        <v>0</v>
      </c>
      <c r="Y317">
        <v>0</v>
      </c>
      <c r="AB317">
        <v>0</v>
      </c>
      <c r="AC317">
        <v>0</v>
      </c>
      <c r="AF317">
        <v>0</v>
      </c>
      <c r="AG317">
        <v>0</v>
      </c>
      <c r="AJ317">
        <v>0</v>
      </c>
      <c r="AK317">
        <v>0</v>
      </c>
      <c r="AL317">
        <v>0</v>
      </c>
    </row>
    <row r="318" spans="1:38" x14ac:dyDescent="0.3">
      <c r="A318" t="s">
        <v>784</v>
      </c>
      <c r="B318" t="s">
        <v>626</v>
      </c>
      <c r="C318" t="s">
        <v>43</v>
      </c>
      <c r="D318">
        <v>0</v>
      </c>
      <c r="E318">
        <v>0</v>
      </c>
      <c r="F318" t="s">
        <v>44</v>
      </c>
      <c r="G318" t="s">
        <v>45</v>
      </c>
      <c r="H318">
        <v>0</v>
      </c>
      <c r="I318">
        <v>0</v>
      </c>
      <c r="L318">
        <v>0</v>
      </c>
      <c r="M318">
        <v>0</v>
      </c>
      <c r="P318">
        <v>0</v>
      </c>
      <c r="Q318">
        <v>0</v>
      </c>
      <c r="T318">
        <v>0</v>
      </c>
      <c r="U318">
        <v>0</v>
      </c>
      <c r="X318">
        <v>0</v>
      </c>
      <c r="Y318">
        <v>0</v>
      </c>
      <c r="AB318">
        <v>0</v>
      </c>
      <c r="AC318">
        <v>0</v>
      </c>
      <c r="AF318">
        <v>0</v>
      </c>
      <c r="AG318">
        <v>0</v>
      </c>
      <c r="AJ318">
        <v>0</v>
      </c>
      <c r="AK318">
        <v>0</v>
      </c>
      <c r="AL318">
        <v>0</v>
      </c>
    </row>
    <row r="319" spans="1:38" x14ac:dyDescent="0.3">
      <c r="A319" t="s">
        <v>784</v>
      </c>
      <c r="B319" t="s">
        <v>82</v>
      </c>
      <c r="C319" t="s">
        <v>43</v>
      </c>
      <c r="D319">
        <v>0</v>
      </c>
      <c r="E319">
        <v>0</v>
      </c>
      <c r="F319" t="s">
        <v>44</v>
      </c>
      <c r="G319" t="s">
        <v>45</v>
      </c>
      <c r="H319">
        <v>0</v>
      </c>
      <c r="I319">
        <v>0</v>
      </c>
      <c r="L319">
        <v>0</v>
      </c>
      <c r="M319">
        <v>0</v>
      </c>
      <c r="P319">
        <v>0</v>
      </c>
      <c r="Q319">
        <v>0</v>
      </c>
      <c r="T319">
        <v>0</v>
      </c>
      <c r="U319">
        <v>0</v>
      </c>
      <c r="X319">
        <v>0</v>
      </c>
      <c r="Y319">
        <v>0</v>
      </c>
      <c r="AB319">
        <v>0</v>
      </c>
      <c r="AC319">
        <v>0</v>
      </c>
      <c r="AF319">
        <v>0</v>
      </c>
      <c r="AG319">
        <v>0</v>
      </c>
      <c r="AJ319">
        <v>0</v>
      </c>
      <c r="AK319">
        <v>0</v>
      </c>
      <c r="AL319">
        <v>0</v>
      </c>
    </row>
    <row r="320" spans="1:38" x14ac:dyDescent="0.3">
      <c r="A320" t="s">
        <v>784</v>
      </c>
      <c r="B320" t="s">
        <v>737</v>
      </c>
      <c r="C320" t="s">
        <v>43</v>
      </c>
      <c r="D320">
        <v>0</v>
      </c>
      <c r="E320">
        <v>0</v>
      </c>
      <c r="F320" t="s">
        <v>44</v>
      </c>
      <c r="G320" t="s">
        <v>45</v>
      </c>
      <c r="H320">
        <v>0</v>
      </c>
      <c r="I320">
        <v>0</v>
      </c>
      <c r="L320">
        <v>0</v>
      </c>
      <c r="M320">
        <v>0</v>
      </c>
      <c r="P320">
        <v>0</v>
      </c>
      <c r="Q320">
        <v>0</v>
      </c>
      <c r="T320">
        <v>0</v>
      </c>
      <c r="U320">
        <v>0</v>
      </c>
      <c r="X320">
        <v>0</v>
      </c>
      <c r="Y320">
        <v>0</v>
      </c>
      <c r="AB320">
        <v>0</v>
      </c>
      <c r="AC320">
        <v>0</v>
      </c>
      <c r="AF320">
        <v>0</v>
      </c>
      <c r="AG320">
        <v>0</v>
      </c>
      <c r="AJ320">
        <v>0</v>
      </c>
      <c r="AK320">
        <v>0</v>
      </c>
      <c r="AL320">
        <v>0</v>
      </c>
    </row>
    <row r="321" spans="1:38" x14ac:dyDescent="0.3">
      <c r="A321" t="s">
        <v>784</v>
      </c>
      <c r="B321" t="s">
        <v>733</v>
      </c>
      <c r="C321" t="s">
        <v>40</v>
      </c>
      <c r="D321">
        <v>0</v>
      </c>
      <c r="E321">
        <v>0</v>
      </c>
      <c r="F321" t="s">
        <v>44</v>
      </c>
      <c r="G321" t="s">
        <v>45</v>
      </c>
      <c r="H321">
        <v>0</v>
      </c>
      <c r="I321">
        <v>0</v>
      </c>
      <c r="L321">
        <v>0</v>
      </c>
      <c r="M321">
        <v>0</v>
      </c>
      <c r="P321">
        <v>0</v>
      </c>
      <c r="Q321">
        <v>0</v>
      </c>
      <c r="T321">
        <v>0</v>
      </c>
      <c r="U321">
        <v>0</v>
      </c>
      <c r="X321">
        <v>0</v>
      </c>
      <c r="Y321">
        <v>0</v>
      </c>
      <c r="AB321">
        <v>0</v>
      </c>
      <c r="AC321">
        <v>0</v>
      </c>
      <c r="AF321">
        <v>0</v>
      </c>
      <c r="AG321">
        <v>0</v>
      </c>
      <c r="AJ321">
        <v>0</v>
      </c>
      <c r="AK321">
        <v>0</v>
      </c>
      <c r="AL321">
        <v>0</v>
      </c>
    </row>
    <row r="322" spans="1:38" x14ac:dyDescent="0.3">
      <c r="A322" t="s">
        <v>784</v>
      </c>
      <c r="B322" t="s">
        <v>627</v>
      </c>
      <c r="C322" t="s">
        <v>43</v>
      </c>
      <c r="D322">
        <v>0</v>
      </c>
      <c r="E322">
        <v>0</v>
      </c>
      <c r="F322" t="s">
        <v>44</v>
      </c>
      <c r="G322" t="s">
        <v>45</v>
      </c>
      <c r="H322">
        <v>0</v>
      </c>
      <c r="I322">
        <v>0</v>
      </c>
      <c r="L322">
        <v>0</v>
      </c>
      <c r="M322">
        <v>0</v>
      </c>
      <c r="P322">
        <v>0</v>
      </c>
      <c r="Q322">
        <v>0</v>
      </c>
      <c r="T322">
        <v>0</v>
      </c>
      <c r="U322">
        <v>0</v>
      </c>
      <c r="X322">
        <v>0</v>
      </c>
      <c r="Y322">
        <v>0</v>
      </c>
      <c r="AB322">
        <v>0</v>
      </c>
      <c r="AC322">
        <v>0</v>
      </c>
      <c r="AF322">
        <v>0</v>
      </c>
      <c r="AG322">
        <v>0</v>
      </c>
      <c r="AJ322">
        <v>0</v>
      </c>
      <c r="AK322">
        <v>0</v>
      </c>
      <c r="AL322">
        <v>0</v>
      </c>
    </row>
    <row r="323" spans="1:38" x14ac:dyDescent="0.3">
      <c r="A323" t="s">
        <v>784</v>
      </c>
      <c r="B323" t="s">
        <v>732</v>
      </c>
      <c r="C323" t="s">
        <v>43</v>
      </c>
      <c r="D323">
        <v>0</v>
      </c>
      <c r="E323">
        <v>0</v>
      </c>
      <c r="F323" t="s">
        <v>44</v>
      </c>
      <c r="G323" t="s">
        <v>45</v>
      </c>
      <c r="H323">
        <v>0</v>
      </c>
      <c r="I323">
        <v>0</v>
      </c>
      <c r="L323">
        <v>0</v>
      </c>
      <c r="M323">
        <v>0</v>
      </c>
      <c r="P323">
        <v>0</v>
      </c>
      <c r="Q323">
        <v>0</v>
      </c>
      <c r="T323">
        <v>0</v>
      </c>
      <c r="U323">
        <v>0</v>
      </c>
      <c r="X323">
        <v>0</v>
      </c>
      <c r="Y323">
        <v>0</v>
      </c>
      <c r="AB323">
        <v>0</v>
      </c>
      <c r="AC323">
        <v>0</v>
      </c>
      <c r="AF323">
        <v>0</v>
      </c>
      <c r="AG323">
        <v>0</v>
      </c>
      <c r="AJ323">
        <v>0</v>
      </c>
      <c r="AK323">
        <v>0</v>
      </c>
      <c r="AL323">
        <v>0</v>
      </c>
    </row>
    <row r="324" spans="1:38" x14ac:dyDescent="0.3">
      <c r="A324" t="s">
        <v>784</v>
      </c>
      <c r="B324" t="s">
        <v>622</v>
      </c>
      <c r="C324" t="s">
        <v>43</v>
      </c>
      <c r="D324">
        <v>0</v>
      </c>
      <c r="E324">
        <v>0</v>
      </c>
      <c r="F324" t="s">
        <v>44</v>
      </c>
      <c r="G324" t="s">
        <v>45</v>
      </c>
      <c r="H324">
        <v>0</v>
      </c>
      <c r="I324">
        <v>0</v>
      </c>
      <c r="L324">
        <v>0</v>
      </c>
      <c r="M324">
        <v>0</v>
      </c>
      <c r="P324">
        <v>0</v>
      </c>
      <c r="Q324">
        <v>0</v>
      </c>
      <c r="T324">
        <v>0</v>
      </c>
      <c r="U324">
        <v>0</v>
      </c>
      <c r="X324">
        <v>0</v>
      </c>
      <c r="Y324">
        <v>0</v>
      </c>
      <c r="AB324">
        <v>0</v>
      </c>
      <c r="AC324">
        <v>0</v>
      </c>
      <c r="AF324">
        <v>0</v>
      </c>
      <c r="AG324">
        <v>0</v>
      </c>
      <c r="AJ324">
        <v>0</v>
      </c>
      <c r="AK324">
        <v>0</v>
      </c>
      <c r="AL324">
        <v>0</v>
      </c>
    </row>
    <row r="325" spans="1:38" x14ac:dyDescent="0.3">
      <c r="A325" t="s">
        <v>784</v>
      </c>
      <c r="B325" t="s">
        <v>628</v>
      </c>
      <c r="C325" t="s">
        <v>43</v>
      </c>
      <c r="D325">
        <v>0</v>
      </c>
      <c r="E325">
        <v>0</v>
      </c>
      <c r="F325" t="s">
        <v>44</v>
      </c>
      <c r="G325" t="s">
        <v>45</v>
      </c>
      <c r="H325">
        <v>0</v>
      </c>
      <c r="I325">
        <v>0</v>
      </c>
      <c r="L325">
        <v>0</v>
      </c>
      <c r="M325">
        <v>0</v>
      </c>
      <c r="P325">
        <v>0</v>
      </c>
      <c r="Q325">
        <v>0</v>
      </c>
      <c r="T325">
        <v>0</v>
      </c>
      <c r="U325">
        <v>0</v>
      </c>
      <c r="X325">
        <v>0</v>
      </c>
      <c r="Y325">
        <v>0</v>
      </c>
      <c r="AB325">
        <v>0</v>
      </c>
      <c r="AC325">
        <v>0</v>
      </c>
      <c r="AF325">
        <v>0</v>
      </c>
      <c r="AG325">
        <v>0</v>
      </c>
      <c r="AJ325">
        <v>0</v>
      </c>
      <c r="AK325">
        <v>0</v>
      </c>
      <c r="AL325">
        <v>0</v>
      </c>
    </row>
    <row r="326" spans="1:38" x14ac:dyDescent="0.3">
      <c r="A326" t="s">
        <v>784</v>
      </c>
      <c r="B326" t="s">
        <v>736</v>
      </c>
      <c r="C326" t="s">
        <v>36</v>
      </c>
      <c r="D326">
        <v>0</v>
      </c>
      <c r="E326">
        <v>0</v>
      </c>
      <c r="F326" t="s">
        <v>44</v>
      </c>
      <c r="G326" t="s">
        <v>45</v>
      </c>
      <c r="H326">
        <v>0</v>
      </c>
      <c r="I326">
        <v>0</v>
      </c>
      <c r="L326">
        <v>0</v>
      </c>
      <c r="M326">
        <v>0</v>
      </c>
      <c r="P326">
        <v>0</v>
      </c>
      <c r="Q326">
        <v>0</v>
      </c>
      <c r="T326">
        <v>0</v>
      </c>
      <c r="U326">
        <v>0</v>
      </c>
      <c r="X326">
        <v>0</v>
      </c>
      <c r="Y326">
        <v>0</v>
      </c>
      <c r="AB326">
        <v>0</v>
      </c>
      <c r="AC326">
        <v>0</v>
      </c>
      <c r="AF326">
        <v>0</v>
      </c>
      <c r="AG326">
        <v>0</v>
      </c>
      <c r="AJ326">
        <v>0</v>
      </c>
      <c r="AK326">
        <v>0</v>
      </c>
      <c r="AL326">
        <v>0</v>
      </c>
    </row>
    <row r="327" spans="1:38" x14ac:dyDescent="0.3">
      <c r="A327" t="s">
        <v>784</v>
      </c>
      <c r="B327" t="s">
        <v>83</v>
      </c>
      <c r="C327" t="s">
        <v>84</v>
      </c>
      <c r="D327">
        <v>0</v>
      </c>
      <c r="E327">
        <v>0</v>
      </c>
      <c r="F327" t="s">
        <v>44</v>
      </c>
      <c r="G327" t="s">
        <v>45</v>
      </c>
      <c r="H327">
        <v>0</v>
      </c>
      <c r="I327">
        <v>0</v>
      </c>
      <c r="L327">
        <v>0</v>
      </c>
      <c r="M327">
        <v>0</v>
      </c>
      <c r="P327">
        <v>0</v>
      </c>
      <c r="Q327">
        <v>0</v>
      </c>
      <c r="T327">
        <v>0</v>
      </c>
      <c r="U327">
        <v>0</v>
      </c>
      <c r="X327">
        <v>0</v>
      </c>
      <c r="Y327">
        <v>0</v>
      </c>
      <c r="AB327">
        <v>0</v>
      </c>
      <c r="AC327">
        <v>0</v>
      </c>
      <c r="AF327">
        <v>0</v>
      </c>
      <c r="AG327">
        <v>0</v>
      </c>
      <c r="AJ327">
        <v>0</v>
      </c>
      <c r="AK327">
        <v>0</v>
      </c>
      <c r="AL327">
        <v>0</v>
      </c>
    </row>
    <row r="328" spans="1:38" x14ac:dyDescent="0.3">
      <c r="A328" t="s">
        <v>784</v>
      </c>
      <c r="B328" t="s">
        <v>734</v>
      </c>
      <c r="C328" t="s">
        <v>195</v>
      </c>
      <c r="D328">
        <v>0</v>
      </c>
      <c r="E328">
        <v>0</v>
      </c>
      <c r="F328" t="s">
        <v>44</v>
      </c>
      <c r="G328" t="s">
        <v>45</v>
      </c>
      <c r="H328">
        <v>0</v>
      </c>
      <c r="I328">
        <v>0</v>
      </c>
      <c r="L328">
        <v>0</v>
      </c>
      <c r="M328">
        <v>0</v>
      </c>
      <c r="P328">
        <v>0</v>
      </c>
      <c r="Q328">
        <v>0</v>
      </c>
      <c r="T328">
        <v>0</v>
      </c>
      <c r="U328">
        <v>0</v>
      </c>
      <c r="X328">
        <v>0</v>
      </c>
      <c r="Y328">
        <v>0</v>
      </c>
      <c r="AB328">
        <v>0</v>
      </c>
      <c r="AC328">
        <v>0</v>
      </c>
      <c r="AF328">
        <v>0</v>
      </c>
      <c r="AG328">
        <v>0</v>
      </c>
      <c r="AJ328">
        <v>0</v>
      </c>
      <c r="AK328">
        <v>0</v>
      </c>
      <c r="AL328">
        <v>0</v>
      </c>
    </row>
    <row r="329" spans="1:38" x14ac:dyDescent="0.3">
      <c r="A329" t="s">
        <v>784</v>
      </c>
      <c r="B329" t="s">
        <v>683</v>
      </c>
      <c r="C329" t="s">
        <v>682</v>
      </c>
      <c r="D329">
        <v>0</v>
      </c>
      <c r="E329">
        <v>0</v>
      </c>
      <c r="F329" t="s">
        <v>44</v>
      </c>
      <c r="G329" t="s">
        <v>45</v>
      </c>
      <c r="H329">
        <v>0</v>
      </c>
      <c r="I329">
        <v>0</v>
      </c>
      <c r="L329">
        <v>0</v>
      </c>
      <c r="M329">
        <v>0</v>
      </c>
      <c r="P329">
        <v>0</v>
      </c>
      <c r="Q329">
        <v>0</v>
      </c>
      <c r="T329">
        <v>0</v>
      </c>
      <c r="U329">
        <v>0</v>
      </c>
      <c r="X329">
        <v>0</v>
      </c>
      <c r="Y329">
        <v>0</v>
      </c>
      <c r="AB329">
        <v>0</v>
      </c>
      <c r="AC329">
        <v>0</v>
      </c>
      <c r="AF329">
        <v>0</v>
      </c>
      <c r="AG329">
        <v>0</v>
      </c>
      <c r="AJ329">
        <v>0</v>
      </c>
      <c r="AK329">
        <v>0</v>
      </c>
      <c r="AL329">
        <v>0</v>
      </c>
    </row>
    <row r="330" spans="1:38" x14ac:dyDescent="0.3">
      <c r="A330" t="s">
        <v>784</v>
      </c>
      <c r="B330" t="s">
        <v>744</v>
      </c>
      <c r="C330" t="s">
        <v>43</v>
      </c>
      <c r="D330">
        <v>0</v>
      </c>
      <c r="E330">
        <v>0</v>
      </c>
      <c r="F330" t="s">
        <v>44</v>
      </c>
      <c r="G330" t="s">
        <v>45</v>
      </c>
      <c r="H330">
        <v>0</v>
      </c>
      <c r="I330">
        <v>0</v>
      </c>
      <c r="L330">
        <v>0</v>
      </c>
      <c r="M330">
        <v>0</v>
      </c>
      <c r="P330">
        <v>0</v>
      </c>
      <c r="Q330">
        <v>0</v>
      </c>
      <c r="T330">
        <v>0</v>
      </c>
      <c r="U330">
        <v>0</v>
      </c>
      <c r="X330">
        <v>0</v>
      </c>
      <c r="Y330">
        <v>0</v>
      </c>
      <c r="AB330">
        <v>0</v>
      </c>
      <c r="AC330">
        <v>0</v>
      </c>
      <c r="AF330">
        <v>0</v>
      </c>
      <c r="AG330">
        <v>0</v>
      </c>
      <c r="AJ330">
        <v>0</v>
      </c>
      <c r="AK330">
        <v>0</v>
      </c>
      <c r="AL330">
        <v>0</v>
      </c>
    </row>
    <row r="331" spans="1:38" x14ac:dyDescent="0.3">
      <c r="A331" t="s">
        <v>784</v>
      </c>
      <c r="B331" t="s">
        <v>743</v>
      </c>
      <c r="C331" t="s">
        <v>43</v>
      </c>
      <c r="D331">
        <v>0</v>
      </c>
      <c r="E331">
        <v>0</v>
      </c>
      <c r="F331" t="s">
        <v>44</v>
      </c>
      <c r="G331" t="s">
        <v>45</v>
      </c>
      <c r="H331">
        <v>0</v>
      </c>
      <c r="I331">
        <v>0</v>
      </c>
      <c r="L331">
        <v>0</v>
      </c>
      <c r="M331">
        <v>0</v>
      </c>
      <c r="P331">
        <v>0</v>
      </c>
      <c r="Q331">
        <v>0</v>
      </c>
      <c r="T331">
        <v>0</v>
      </c>
      <c r="U331">
        <v>0</v>
      </c>
      <c r="X331">
        <v>0</v>
      </c>
      <c r="Y331">
        <v>0</v>
      </c>
      <c r="AB331">
        <v>0</v>
      </c>
      <c r="AC331">
        <v>0</v>
      </c>
      <c r="AF331">
        <v>0</v>
      </c>
      <c r="AG331">
        <v>0</v>
      </c>
      <c r="AJ331">
        <v>0</v>
      </c>
      <c r="AK331">
        <v>0</v>
      </c>
      <c r="AL331">
        <v>0</v>
      </c>
    </row>
    <row r="332" spans="1:38" x14ac:dyDescent="0.3">
      <c r="A332" t="s">
        <v>784</v>
      </c>
      <c r="B332" t="s">
        <v>607</v>
      </c>
      <c r="C332" t="s">
        <v>54</v>
      </c>
      <c r="D332">
        <v>0</v>
      </c>
      <c r="E332">
        <v>0</v>
      </c>
      <c r="F332" t="s">
        <v>44</v>
      </c>
      <c r="G332" t="s">
        <v>45</v>
      </c>
      <c r="H332">
        <v>0</v>
      </c>
      <c r="I332">
        <v>0</v>
      </c>
      <c r="L332">
        <v>0</v>
      </c>
      <c r="M332">
        <v>0</v>
      </c>
      <c r="P332">
        <v>0</v>
      </c>
      <c r="Q332">
        <v>0</v>
      </c>
      <c r="T332">
        <v>0</v>
      </c>
      <c r="U332">
        <v>0</v>
      </c>
      <c r="X332">
        <v>0</v>
      </c>
      <c r="Y332">
        <v>0</v>
      </c>
      <c r="AB332">
        <v>0</v>
      </c>
      <c r="AC332">
        <v>0</v>
      </c>
      <c r="AF332">
        <v>0</v>
      </c>
      <c r="AG332">
        <v>0</v>
      </c>
      <c r="AJ332">
        <v>0</v>
      </c>
      <c r="AK332">
        <v>0</v>
      </c>
      <c r="AL332">
        <v>0</v>
      </c>
    </row>
    <row r="333" spans="1:38" x14ac:dyDescent="0.3">
      <c r="A333" t="s">
        <v>784</v>
      </c>
      <c r="B333" t="s">
        <v>774</v>
      </c>
      <c r="C333" t="s">
        <v>54</v>
      </c>
      <c r="D333">
        <v>0</v>
      </c>
      <c r="E333">
        <v>0</v>
      </c>
      <c r="F333" t="s">
        <v>44</v>
      </c>
      <c r="G333" t="s">
        <v>45</v>
      </c>
      <c r="H333">
        <v>0</v>
      </c>
      <c r="I333">
        <v>0</v>
      </c>
      <c r="L333">
        <v>0</v>
      </c>
      <c r="M333">
        <v>0</v>
      </c>
      <c r="P333">
        <v>0</v>
      </c>
      <c r="Q333">
        <v>0</v>
      </c>
      <c r="T333">
        <v>0</v>
      </c>
      <c r="U333">
        <v>0</v>
      </c>
      <c r="X333">
        <v>0</v>
      </c>
      <c r="Y333">
        <v>0</v>
      </c>
      <c r="AB333">
        <v>0</v>
      </c>
      <c r="AC333">
        <v>0</v>
      </c>
      <c r="AF333">
        <v>0</v>
      </c>
      <c r="AG333">
        <v>0</v>
      </c>
      <c r="AJ333">
        <v>0</v>
      </c>
      <c r="AK333">
        <v>0</v>
      </c>
      <c r="AL333">
        <v>0</v>
      </c>
    </row>
    <row r="334" spans="1:38" x14ac:dyDescent="0.3">
      <c r="A334" t="s">
        <v>784</v>
      </c>
      <c r="B334" t="s">
        <v>773</v>
      </c>
      <c r="C334" t="s">
        <v>40</v>
      </c>
      <c r="D334">
        <v>0</v>
      </c>
      <c r="E334">
        <v>0</v>
      </c>
      <c r="F334" t="s">
        <v>44</v>
      </c>
      <c r="G334" t="s">
        <v>45</v>
      </c>
      <c r="H334">
        <v>0</v>
      </c>
      <c r="I334">
        <v>0</v>
      </c>
      <c r="L334">
        <v>0</v>
      </c>
      <c r="M334">
        <v>0</v>
      </c>
      <c r="P334">
        <v>0</v>
      </c>
      <c r="Q334">
        <v>0</v>
      </c>
      <c r="T334">
        <v>0</v>
      </c>
      <c r="U334">
        <v>0</v>
      </c>
      <c r="X334">
        <v>0</v>
      </c>
      <c r="Y334">
        <v>0</v>
      </c>
      <c r="AB334">
        <v>0</v>
      </c>
      <c r="AC334">
        <v>0</v>
      </c>
      <c r="AF334">
        <v>0</v>
      </c>
      <c r="AG334">
        <v>0</v>
      </c>
      <c r="AJ334">
        <v>0</v>
      </c>
      <c r="AK334">
        <v>0</v>
      </c>
      <c r="AL334">
        <v>0</v>
      </c>
    </row>
    <row r="335" spans="1:38" x14ac:dyDescent="0.3">
      <c r="A335" t="s">
        <v>784</v>
      </c>
      <c r="B335" t="s">
        <v>772</v>
      </c>
      <c r="C335" t="s">
        <v>43</v>
      </c>
      <c r="D335">
        <v>0</v>
      </c>
      <c r="E335">
        <v>0</v>
      </c>
      <c r="F335" t="s">
        <v>44</v>
      </c>
      <c r="G335" t="s">
        <v>45</v>
      </c>
      <c r="H335">
        <v>0</v>
      </c>
      <c r="I335">
        <v>0</v>
      </c>
      <c r="L335">
        <v>0</v>
      </c>
      <c r="M335">
        <v>0</v>
      </c>
      <c r="P335">
        <v>0</v>
      </c>
      <c r="Q335">
        <v>0</v>
      </c>
      <c r="T335">
        <v>0</v>
      </c>
      <c r="U335">
        <v>0</v>
      </c>
      <c r="X335">
        <v>0</v>
      </c>
      <c r="Y335">
        <v>0</v>
      </c>
      <c r="AB335">
        <v>0</v>
      </c>
      <c r="AC335">
        <v>0</v>
      </c>
      <c r="AF335">
        <v>0</v>
      </c>
      <c r="AG335">
        <v>0</v>
      </c>
      <c r="AJ335">
        <v>0</v>
      </c>
      <c r="AK335">
        <v>0</v>
      </c>
      <c r="AL335">
        <v>0</v>
      </c>
    </row>
    <row r="336" spans="1:38" x14ac:dyDescent="0.3">
      <c r="A336" t="s">
        <v>784</v>
      </c>
      <c r="B336" t="s">
        <v>771</v>
      </c>
      <c r="C336" t="s">
        <v>40</v>
      </c>
      <c r="D336">
        <v>0</v>
      </c>
      <c r="E336">
        <v>0</v>
      </c>
      <c r="F336" t="s">
        <v>44</v>
      </c>
      <c r="G336" t="s">
        <v>45</v>
      </c>
      <c r="H336">
        <v>0</v>
      </c>
      <c r="I336">
        <v>0</v>
      </c>
      <c r="L336">
        <v>0</v>
      </c>
      <c r="M336">
        <v>0</v>
      </c>
      <c r="P336">
        <v>0</v>
      </c>
      <c r="Q336">
        <v>0</v>
      </c>
      <c r="T336">
        <v>0</v>
      </c>
      <c r="U336">
        <v>0</v>
      </c>
      <c r="X336">
        <v>0</v>
      </c>
      <c r="Y336">
        <v>0</v>
      </c>
      <c r="AB336">
        <v>0</v>
      </c>
      <c r="AC336">
        <v>0</v>
      </c>
      <c r="AF336">
        <v>0</v>
      </c>
      <c r="AG336">
        <v>0</v>
      </c>
      <c r="AJ336">
        <v>0</v>
      </c>
      <c r="AK336">
        <v>0</v>
      </c>
      <c r="AL336">
        <v>0</v>
      </c>
    </row>
    <row r="337" spans="1:38" x14ac:dyDescent="0.3">
      <c r="A337" t="s">
        <v>784</v>
      </c>
      <c r="B337" t="s">
        <v>42</v>
      </c>
      <c r="C337" t="s">
        <v>43</v>
      </c>
      <c r="D337">
        <v>0</v>
      </c>
      <c r="E337">
        <v>0</v>
      </c>
      <c r="F337" t="s">
        <v>44</v>
      </c>
      <c r="G337" t="s">
        <v>45</v>
      </c>
      <c r="H337">
        <v>0</v>
      </c>
      <c r="I337">
        <v>0</v>
      </c>
      <c r="L337">
        <v>0</v>
      </c>
      <c r="M337">
        <v>0</v>
      </c>
      <c r="P337">
        <v>0</v>
      </c>
      <c r="Q337">
        <v>0</v>
      </c>
      <c r="T337">
        <v>0</v>
      </c>
      <c r="U337">
        <v>0</v>
      </c>
      <c r="X337">
        <v>0</v>
      </c>
      <c r="Y337">
        <v>0</v>
      </c>
      <c r="AB337">
        <v>0</v>
      </c>
      <c r="AC337">
        <v>0</v>
      </c>
      <c r="AF337">
        <v>0</v>
      </c>
      <c r="AG337">
        <v>0</v>
      </c>
      <c r="AJ337">
        <v>0</v>
      </c>
      <c r="AK337">
        <v>0</v>
      </c>
      <c r="AL337">
        <v>0</v>
      </c>
    </row>
    <row r="338" spans="1:38" x14ac:dyDescent="0.3">
      <c r="A338" t="s">
        <v>784</v>
      </c>
      <c r="B338" t="s">
        <v>602</v>
      </c>
      <c r="C338" t="s">
        <v>260</v>
      </c>
      <c r="D338">
        <v>0</v>
      </c>
      <c r="E338">
        <v>0</v>
      </c>
      <c r="F338" t="s">
        <v>44</v>
      </c>
      <c r="G338" t="s">
        <v>45</v>
      </c>
      <c r="H338">
        <v>0</v>
      </c>
      <c r="I338">
        <v>0</v>
      </c>
      <c r="L338">
        <v>0</v>
      </c>
      <c r="M338">
        <v>0</v>
      </c>
      <c r="P338">
        <v>0</v>
      </c>
      <c r="Q338">
        <v>0</v>
      </c>
      <c r="T338">
        <v>0</v>
      </c>
      <c r="U338">
        <v>0</v>
      </c>
      <c r="X338">
        <v>0</v>
      </c>
      <c r="Y338">
        <v>0</v>
      </c>
      <c r="AB338">
        <v>0</v>
      </c>
      <c r="AC338">
        <v>0</v>
      </c>
      <c r="AF338">
        <v>0</v>
      </c>
      <c r="AG338">
        <v>0</v>
      </c>
      <c r="AJ338">
        <v>0</v>
      </c>
      <c r="AK338">
        <v>0</v>
      </c>
      <c r="AL338">
        <v>0</v>
      </c>
    </row>
    <row r="339" spans="1:38" x14ac:dyDescent="0.3">
      <c r="A339" t="s">
        <v>784</v>
      </c>
      <c r="B339" t="s">
        <v>768</v>
      </c>
      <c r="C339" t="s">
        <v>40</v>
      </c>
      <c r="D339">
        <v>0</v>
      </c>
      <c r="E339">
        <v>0</v>
      </c>
      <c r="F339" t="s">
        <v>44</v>
      </c>
      <c r="G339" t="s">
        <v>45</v>
      </c>
      <c r="H339">
        <v>0</v>
      </c>
      <c r="I339">
        <v>0</v>
      </c>
      <c r="L339">
        <v>0</v>
      </c>
      <c r="M339">
        <v>0</v>
      </c>
      <c r="P339">
        <v>0</v>
      </c>
      <c r="Q339">
        <v>0</v>
      </c>
      <c r="T339">
        <v>0</v>
      </c>
      <c r="U339">
        <v>0</v>
      </c>
      <c r="X339">
        <v>0</v>
      </c>
      <c r="Y339">
        <v>0</v>
      </c>
      <c r="AB339">
        <v>0</v>
      </c>
      <c r="AC339">
        <v>0</v>
      </c>
      <c r="AF339">
        <v>0</v>
      </c>
      <c r="AG339">
        <v>0</v>
      </c>
      <c r="AJ339">
        <v>0</v>
      </c>
      <c r="AK339">
        <v>0</v>
      </c>
      <c r="AL339">
        <v>0</v>
      </c>
    </row>
    <row r="340" spans="1:38" x14ac:dyDescent="0.3">
      <c r="A340" t="s">
        <v>784</v>
      </c>
      <c r="B340" t="s">
        <v>767</v>
      </c>
      <c r="C340" t="s">
        <v>43</v>
      </c>
      <c r="D340">
        <v>0</v>
      </c>
      <c r="E340">
        <v>0</v>
      </c>
      <c r="F340" t="s">
        <v>44</v>
      </c>
      <c r="G340" t="s">
        <v>45</v>
      </c>
      <c r="H340">
        <v>0</v>
      </c>
      <c r="I340">
        <v>0</v>
      </c>
      <c r="L340">
        <v>0</v>
      </c>
      <c r="M340">
        <v>0</v>
      </c>
      <c r="P340">
        <v>0</v>
      </c>
      <c r="Q340">
        <v>0</v>
      </c>
      <c r="T340">
        <v>0</v>
      </c>
      <c r="U340">
        <v>0</v>
      </c>
      <c r="X340">
        <v>0</v>
      </c>
      <c r="Y340">
        <v>0</v>
      </c>
      <c r="AB340">
        <v>0</v>
      </c>
      <c r="AC340">
        <v>0</v>
      </c>
      <c r="AF340">
        <v>0</v>
      </c>
      <c r="AG340">
        <v>0</v>
      </c>
      <c r="AJ340">
        <v>0</v>
      </c>
      <c r="AK340">
        <v>0</v>
      </c>
      <c r="AL340">
        <v>0</v>
      </c>
    </row>
    <row r="341" spans="1:38" x14ac:dyDescent="0.3">
      <c r="A341" t="s">
        <v>784</v>
      </c>
      <c r="B341" t="s">
        <v>52</v>
      </c>
      <c r="C341" t="s">
        <v>43</v>
      </c>
      <c r="D341">
        <v>0</v>
      </c>
      <c r="E341">
        <v>0</v>
      </c>
      <c r="F341" t="s">
        <v>44</v>
      </c>
      <c r="G341" t="s">
        <v>45</v>
      </c>
      <c r="H341">
        <v>0</v>
      </c>
      <c r="I341">
        <v>0</v>
      </c>
      <c r="L341">
        <v>0</v>
      </c>
      <c r="M341">
        <v>0</v>
      </c>
      <c r="P341">
        <v>0</v>
      </c>
      <c r="Q341">
        <v>0</v>
      </c>
      <c r="T341">
        <v>0</v>
      </c>
      <c r="U341">
        <v>0</v>
      </c>
      <c r="X341">
        <v>0</v>
      </c>
      <c r="Y341">
        <v>0</v>
      </c>
      <c r="AB341">
        <v>0</v>
      </c>
      <c r="AC341">
        <v>0</v>
      </c>
      <c r="AF341">
        <v>0</v>
      </c>
      <c r="AG341">
        <v>0</v>
      </c>
      <c r="AJ341">
        <v>0</v>
      </c>
      <c r="AK341">
        <v>0</v>
      </c>
      <c r="AL341">
        <v>0</v>
      </c>
    </row>
    <row r="342" spans="1:38" x14ac:dyDescent="0.3">
      <c r="A342" t="s">
        <v>784</v>
      </c>
      <c r="B342" t="s">
        <v>608</v>
      </c>
      <c r="C342" t="s">
        <v>40</v>
      </c>
      <c r="D342">
        <v>0</v>
      </c>
      <c r="E342">
        <v>0</v>
      </c>
      <c r="F342" t="s">
        <v>44</v>
      </c>
      <c r="G342" t="s">
        <v>45</v>
      </c>
      <c r="H342">
        <v>0</v>
      </c>
      <c r="I342">
        <v>0</v>
      </c>
      <c r="L342">
        <v>0</v>
      </c>
      <c r="M342">
        <v>0</v>
      </c>
      <c r="P342">
        <v>0</v>
      </c>
      <c r="Q342">
        <v>0</v>
      </c>
      <c r="T342">
        <v>0</v>
      </c>
      <c r="U342">
        <v>0</v>
      </c>
      <c r="X342">
        <v>0</v>
      </c>
      <c r="Y342">
        <v>0</v>
      </c>
      <c r="AB342">
        <v>0</v>
      </c>
      <c r="AC342">
        <v>0</v>
      </c>
      <c r="AF342">
        <v>0</v>
      </c>
      <c r="AG342">
        <v>0</v>
      </c>
      <c r="AJ342">
        <v>0</v>
      </c>
      <c r="AK342">
        <v>0</v>
      </c>
      <c r="AL342">
        <v>0</v>
      </c>
    </row>
    <row r="343" spans="1:38" x14ac:dyDescent="0.3">
      <c r="A343" t="s">
        <v>784</v>
      </c>
      <c r="B343" t="s">
        <v>636</v>
      </c>
      <c r="C343" t="s">
        <v>211</v>
      </c>
      <c r="D343">
        <v>0</v>
      </c>
      <c r="E343">
        <v>0</v>
      </c>
      <c r="F343" t="s">
        <v>44</v>
      </c>
      <c r="G343" t="s">
        <v>45</v>
      </c>
      <c r="H343">
        <v>0</v>
      </c>
      <c r="I343">
        <v>0</v>
      </c>
      <c r="L343">
        <v>0</v>
      </c>
      <c r="M343">
        <v>0</v>
      </c>
      <c r="P343">
        <v>0</v>
      </c>
      <c r="Q343">
        <v>0</v>
      </c>
      <c r="T343">
        <v>0</v>
      </c>
      <c r="U343">
        <v>0</v>
      </c>
      <c r="X343">
        <v>0</v>
      </c>
      <c r="Y343">
        <v>0</v>
      </c>
      <c r="AB343">
        <v>0</v>
      </c>
      <c r="AC343">
        <v>0</v>
      </c>
      <c r="AF343">
        <v>0</v>
      </c>
      <c r="AG343">
        <v>0</v>
      </c>
      <c r="AJ343">
        <v>0</v>
      </c>
      <c r="AK343">
        <v>0</v>
      </c>
      <c r="AL343">
        <v>0</v>
      </c>
    </row>
    <row r="344" spans="1:38" x14ac:dyDescent="0.3">
      <c r="A344" t="s">
        <v>784</v>
      </c>
      <c r="B344" t="s">
        <v>140</v>
      </c>
      <c r="C344" t="s">
        <v>54</v>
      </c>
      <c r="D344">
        <v>0</v>
      </c>
      <c r="E344">
        <v>0</v>
      </c>
      <c r="F344" t="s">
        <v>44</v>
      </c>
      <c r="G344" t="s">
        <v>45</v>
      </c>
      <c r="H344">
        <v>0</v>
      </c>
      <c r="I344">
        <v>0</v>
      </c>
      <c r="L344">
        <v>0</v>
      </c>
      <c r="M344">
        <v>0</v>
      </c>
      <c r="P344">
        <v>0</v>
      </c>
      <c r="Q344">
        <v>0</v>
      </c>
      <c r="T344">
        <v>0</v>
      </c>
      <c r="U344">
        <v>0</v>
      </c>
      <c r="X344">
        <v>0</v>
      </c>
      <c r="Y344">
        <v>0</v>
      </c>
      <c r="AB344">
        <v>0</v>
      </c>
      <c r="AC344">
        <v>0</v>
      </c>
      <c r="AF344">
        <v>0</v>
      </c>
      <c r="AG344">
        <v>0</v>
      </c>
      <c r="AJ344">
        <v>0</v>
      </c>
      <c r="AK344">
        <v>0</v>
      </c>
      <c r="AL344">
        <v>0</v>
      </c>
    </row>
    <row r="345" spans="1:38" x14ac:dyDescent="0.3">
      <c r="A345" t="s">
        <v>784</v>
      </c>
      <c r="B345" t="s">
        <v>64</v>
      </c>
      <c r="C345" t="s">
        <v>65</v>
      </c>
      <c r="D345">
        <v>0</v>
      </c>
      <c r="E345">
        <v>0</v>
      </c>
      <c r="F345" t="s">
        <v>44</v>
      </c>
      <c r="G345" t="s">
        <v>45</v>
      </c>
      <c r="H345">
        <v>0</v>
      </c>
      <c r="I345">
        <v>0</v>
      </c>
      <c r="L345">
        <v>0</v>
      </c>
      <c r="M345">
        <v>0</v>
      </c>
      <c r="P345">
        <v>0</v>
      </c>
      <c r="Q345">
        <v>0</v>
      </c>
      <c r="T345">
        <v>0</v>
      </c>
      <c r="U345">
        <v>0</v>
      </c>
      <c r="X345">
        <v>0</v>
      </c>
      <c r="Y345">
        <v>0</v>
      </c>
      <c r="AB345">
        <v>0</v>
      </c>
      <c r="AC345">
        <v>0</v>
      </c>
      <c r="AF345">
        <v>0</v>
      </c>
      <c r="AG345">
        <v>0</v>
      </c>
      <c r="AJ345">
        <v>0</v>
      </c>
      <c r="AK345">
        <v>0</v>
      </c>
      <c r="AL345">
        <v>0</v>
      </c>
    </row>
    <row r="346" spans="1:38" x14ac:dyDescent="0.3">
      <c r="A346" t="s">
        <v>784</v>
      </c>
      <c r="B346" t="s">
        <v>613</v>
      </c>
      <c r="C346" t="s">
        <v>43</v>
      </c>
      <c r="D346">
        <v>0</v>
      </c>
      <c r="E346">
        <v>0</v>
      </c>
      <c r="F346" t="s">
        <v>44</v>
      </c>
      <c r="G346" t="s">
        <v>45</v>
      </c>
      <c r="H346">
        <v>0</v>
      </c>
      <c r="I346">
        <v>0</v>
      </c>
      <c r="L346">
        <v>0</v>
      </c>
      <c r="M346">
        <v>0</v>
      </c>
      <c r="P346">
        <v>0</v>
      </c>
      <c r="Q346">
        <v>0</v>
      </c>
      <c r="T346">
        <v>0</v>
      </c>
      <c r="U346">
        <v>0</v>
      </c>
      <c r="X346">
        <v>0</v>
      </c>
      <c r="Y346">
        <v>0</v>
      </c>
      <c r="AB346">
        <v>0</v>
      </c>
      <c r="AC346">
        <v>0</v>
      </c>
      <c r="AF346">
        <v>0</v>
      </c>
      <c r="AG346">
        <v>0</v>
      </c>
      <c r="AJ346">
        <v>0</v>
      </c>
      <c r="AK346">
        <v>0</v>
      </c>
      <c r="AL346">
        <v>0</v>
      </c>
    </row>
    <row r="347" spans="1:38" x14ac:dyDescent="0.3">
      <c r="A347" t="s">
        <v>784</v>
      </c>
      <c r="B347" t="s">
        <v>137</v>
      </c>
      <c r="C347" t="s">
        <v>40</v>
      </c>
      <c r="D347">
        <v>0</v>
      </c>
      <c r="E347">
        <v>0</v>
      </c>
      <c r="F347" t="s">
        <v>44</v>
      </c>
      <c r="G347" t="s">
        <v>45</v>
      </c>
      <c r="H347">
        <v>0</v>
      </c>
      <c r="I347">
        <v>0</v>
      </c>
      <c r="L347">
        <v>0</v>
      </c>
      <c r="M347">
        <v>0</v>
      </c>
      <c r="P347">
        <v>0</v>
      </c>
      <c r="Q347">
        <v>0</v>
      </c>
      <c r="T347">
        <v>0</v>
      </c>
      <c r="U347">
        <v>0</v>
      </c>
      <c r="X347">
        <v>0</v>
      </c>
      <c r="Y347">
        <v>0</v>
      </c>
      <c r="AB347">
        <v>0</v>
      </c>
      <c r="AC347">
        <v>0</v>
      </c>
      <c r="AF347">
        <v>0</v>
      </c>
      <c r="AG347">
        <v>0</v>
      </c>
      <c r="AJ347">
        <v>0</v>
      </c>
      <c r="AK347">
        <v>0</v>
      </c>
      <c r="AL347">
        <v>0</v>
      </c>
    </row>
    <row r="348" spans="1:38" x14ac:dyDescent="0.3">
      <c r="A348" t="s">
        <v>784</v>
      </c>
      <c r="B348" t="s">
        <v>760</v>
      </c>
      <c r="C348" t="s">
        <v>40</v>
      </c>
      <c r="D348">
        <v>0</v>
      </c>
      <c r="E348">
        <v>0</v>
      </c>
      <c r="F348" t="s">
        <v>44</v>
      </c>
      <c r="G348" t="s">
        <v>45</v>
      </c>
      <c r="H348">
        <v>0</v>
      </c>
      <c r="I348">
        <v>0</v>
      </c>
      <c r="L348">
        <v>0</v>
      </c>
      <c r="M348">
        <v>0</v>
      </c>
      <c r="P348">
        <v>0</v>
      </c>
      <c r="Q348">
        <v>0</v>
      </c>
      <c r="T348">
        <v>0</v>
      </c>
      <c r="U348">
        <v>0</v>
      </c>
      <c r="X348">
        <v>0</v>
      </c>
      <c r="Y348">
        <v>0</v>
      </c>
      <c r="AB348">
        <v>0</v>
      </c>
      <c r="AC348">
        <v>0</v>
      </c>
      <c r="AF348">
        <v>0</v>
      </c>
      <c r="AG348">
        <v>0</v>
      </c>
      <c r="AJ348">
        <v>0</v>
      </c>
      <c r="AK348">
        <v>0</v>
      </c>
      <c r="AL348">
        <v>0</v>
      </c>
    </row>
    <row r="349" spans="1:38" x14ac:dyDescent="0.3">
      <c r="A349" t="s">
        <v>784</v>
      </c>
      <c r="B349" t="s">
        <v>757</v>
      </c>
      <c r="C349" t="s">
        <v>40</v>
      </c>
      <c r="D349">
        <v>0</v>
      </c>
      <c r="E349">
        <v>0</v>
      </c>
      <c r="F349" t="s">
        <v>44</v>
      </c>
      <c r="G349" t="s">
        <v>45</v>
      </c>
      <c r="H349">
        <v>0</v>
      </c>
      <c r="I349">
        <v>0</v>
      </c>
      <c r="L349">
        <v>0</v>
      </c>
      <c r="M349">
        <v>0</v>
      </c>
      <c r="P349">
        <v>0</v>
      </c>
      <c r="Q349">
        <v>0</v>
      </c>
      <c r="T349">
        <v>0</v>
      </c>
      <c r="U349">
        <v>0</v>
      </c>
      <c r="X349">
        <v>0</v>
      </c>
      <c r="Y349">
        <v>0</v>
      </c>
      <c r="AB349">
        <v>0</v>
      </c>
      <c r="AC349">
        <v>0</v>
      </c>
      <c r="AF349">
        <v>0</v>
      </c>
      <c r="AG349">
        <v>0</v>
      </c>
      <c r="AJ349">
        <v>0</v>
      </c>
      <c r="AK349">
        <v>0</v>
      </c>
      <c r="AL349">
        <v>0</v>
      </c>
    </row>
    <row r="350" spans="1:38" x14ac:dyDescent="0.3">
      <c r="A350" t="s">
        <v>784</v>
      </c>
      <c r="B350" t="s">
        <v>66</v>
      </c>
      <c r="C350" t="s">
        <v>65</v>
      </c>
      <c r="D350">
        <v>0</v>
      </c>
      <c r="E350">
        <v>0</v>
      </c>
      <c r="F350" t="s">
        <v>44</v>
      </c>
      <c r="G350" t="s">
        <v>45</v>
      </c>
      <c r="H350">
        <v>0</v>
      </c>
      <c r="I350">
        <v>0</v>
      </c>
      <c r="L350">
        <v>0</v>
      </c>
      <c r="M350">
        <v>0</v>
      </c>
      <c r="P350">
        <v>0</v>
      </c>
      <c r="Q350">
        <v>0</v>
      </c>
      <c r="T350">
        <v>0</v>
      </c>
      <c r="U350">
        <v>0</v>
      </c>
      <c r="X350">
        <v>0</v>
      </c>
      <c r="Y350">
        <v>0</v>
      </c>
      <c r="AB350">
        <v>0</v>
      </c>
      <c r="AC350">
        <v>0</v>
      </c>
      <c r="AF350">
        <v>0</v>
      </c>
      <c r="AG350">
        <v>0</v>
      </c>
      <c r="AJ350">
        <v>0</v>
      </c>
      <c r="AK350">
        <v>0</v>
      </c>
      <c r="AL350">
        <v>0</v>
      </c>
    </row>
    <row r="351" spans="1:38" x14ac:dyDescent="0.3">
      <c r="A351" t="s">
        <v>784</v>
      </c>
      <c r="B351" t="s">
        <v>67</v>
      </c>
      <c r="C351" t="s">
        <v>43</v>
      </c>
      <c r="D351">
        <v>0</v>
      </c>
      <c r="E351">
        <v>0</v>
      </c>
      <c r="F351" t="s">
        <v>44</v>
      </c>
      <c r="G351" t="s">
        <v>45</v>
      </c>
      <c r="H351">
        <v>0</v>
      </c>
      <c r="I351">
        <v>0</v>
      </c>
      <c r="L351">
        <v>0</v>
      </c>
      <c r="M351">
        <v>0</v>
      </c>
      <c r="P351">
        <v>0</v>
      </c>
      <c r="Q351">
        <v>0</v>
      </c>
      <c r="T351">
        <v>0</v>
      </c>
      <c r="U351">
        <v>0</v>
      </c>
      <c r="X351">
        <v>0</v>
      </c>
      <c r="Y351">
        <v>0</v>
      </c>
      <c r="AB351">
        <v>0</v>
      </c>
      <c r="AC351">
        <v>0</v>
      </c>
      <c r="AF351">
        <v>0</v>
      </c>
      <c r="AG351">
        <v>0</v>
      </c>
      <c r="AJ351">
        <v>0</v>
      </c>
      <c r="AK351">
        <v>0</v>
      </c>
      <c r="AL351">
        <v>0</v>
      </c>
    </row>
    <row r="352" spans="1:38" x14ac:dyDescent="0.3">
      <c r="A352" t="s">
        <v>784</v>
      </c>
      <c r="B352" t="s">
        <v>70</v>
      </c>
      <c r="C352" t="s">
        <v>40</v>
      </c>
      <c r="D352">
        <v>0</v>
      </c>
      <c r="E352">
        <v>0</v>
      </c>
      <c r="F352" t="s">
        <v>44</v>
      </c>
      <c r="G352" t="s">
        <v>45</v>
      </c>
      <c r="H352">
        <v>0</v>
      </c>
      <c r="I352">
        <v>0</v>
      </c>
      <c r="L352">
        <v>0</v>
      </c>
      <c r="M352">
        <v>0</v>
      </c>
      <c r="P352">
        <v>0</v>
      </c>
      <c r="Q352">
        <v>0</v>
      </c>
      <c r="T352">
        <v>0</v>
      </c>
      <c r="U352">
        <v>0</v>
      </c>
      <c r="X352">
        <v>0</v>
      </c>
      <c r="Y352">
        <v>0</v>
      </c>
      <c r="AB352">
        <v>0</v>
      </c>
      <c r="AC352">
        <v>0</v>
      </c>
      <c r="AF352">
        <v>0</v>
      </c>
      <c r="AG352">
        <v>0</v>
      </c>
      <c r="AJ352">
        <v>0</v>
      </c>
      <c r="AK352">
        <v>0</v>
      </c>
      <c r="AL352">
        <v>0</v>
      </c>
    </row>
    <row r="353" spans="1:38" x14ac:dyDescent="0.3">
      <c r="A353" t="s">
        <v>784</v>
      </c>
      <c r="B353" t="s">
        <v>635</v>
      </c>
      <c r="C353" t="s">
        <v>54</v>
      </c>
      <c r="D353">
        <v>0</v>
      </c>
      <c r="E353">
        <v>0</v>
      </c>
      <c r="F353" t="s">
        <v>44</v>
      </c>
      <c r="G353" t="s">
        <v>45</v>
      </c>
      <c r="H353">
        <v>0</v>
      </c>
      <c r="I353">
        <v>0</v>
      </c>
      <c r="L353">
        <v>0</v>
      </c>
      <c r="M353">
        <v>0</v>
      </c>
      <c r="P353">
        <v>0</v>
      </c>
      <c r="Q353">
        <v>0</v>
      </c>
      <c r="T353">
        <v>0</v>
      </c>
      <c r="U353">
        <v>0</v>
      </c>
      <c r="X353">
        <v>0</v>
      </c>
      <c r="Y353">
        <v>0</v>
      </c>
      <c r="AB353">
        <v>0</v>
      </c>
      <c r="AC353">
        <v>0</v>
      </c>
      <c r="AF353">
        <v>0</v>
      </c>
      <c r="AG353">
        <v>0</v>
      </c>
      <c r="AJ353">
        <v>0</v>
      </c>
      <c r="AK353">
        <v>0</v>
      </c>
      <c r="AL353">
        <v>0</v>
      </c>
    </row>
    <row r="354" spans="1:38" x14ac:dyDescent="0.3">
      <c r="A354" t="s">
        <v>784</v>
      </c>
      <c r="B354" t="s">
        <v>724</v>
      </c>
      <c r="C354" t="s">
        <v>660</v>
      </c>
      <c r="D354">
        <v>0</v>
      </c>
      <c r="E354">
        <v>0</v>
      </c>
      <c r="F354" t="s">
        <v>44</v>
      </c>
      <c r="G354" t="s">
        <v>45</v>
      </c>
      <c r="H354">
        <v>0</v>
      </c>
      <c r="I354">
        <v>0</v>
      </c>
      <c r="L354">
        <v>0</v>
      </c>
      <c r="M354">
        <v>0</v>
      </c>
      <c r="P354">
        <v>0</v>
      </c>
      <c r="Q354">
        <v>0</v>
      </c>
      <c r="T354">
        <v>0</v>
      </c>
      <c r="U354">
        <v>0</v>
      </c>
      <c r="X354">
        <v>0</v>
      </c>
      <c r="Y354">
        <v>0</v>
      </c>
      <c r="AB354">
        <v>0</v>
      </c>
      <c r="AC354">
        <v>0</v>
      </c>
      <c r="AF354">
        <v>0</v>
      </c>
      <c r="AG354">
        <v>0</v>
      </c>
      <c r="AJ354">
        <v>0</v>
      </c>
      <c r="AK354">
        <v>0</v>
      </c>
      <c r="AL354">
        <v>0</v>
      </c>
    </row>
    <row r="355" spans="1:38" x14ac:dyDescent="0.3">
      <c r="A355" t="s">
        <v>784</v>
      </c>
      <c r="B355" t="s">
        <v>725</v>
      </c>
      <c r="C355" t="s">
        <v>43</v>
      </c>
      <c r="D355">
        <v>0</v>
      </c>
      <c r="E355">
        <v>0</v>
      </c>
      <c r="F355" t="s">
        <v>44</v>
      </c>
      <c r="G355" t="s">
        <v>45</v>
      </c>
      <c r="H355">
        <v>0</v>
      </c>
      <c r="I355">
        <v>0</v>
      </c>
      <c r="L355">
        <v>0</v>
      </c>
      <c r="M355">
        <v>0</v>
      </c>
      <c r="P355">
        <v>0</v>
      </c>
      <c r="Q355">
        <v>0</v>
      </c>
      <c r="T355">
        <v>0</v>
      </c>
      <c r="U355">
        <v>0</v>
      </c>
      <c r="X355">
        <v>0</v>
      </c>
      <c r="Y355">
        <v>0</v>
      </c>
      <c r="AB355">
        <v>0</v>
      </c>
      <c r="AC355">
        <v>0</v>
      </c>
      <c r="AF355">
        <v>0</v>
      </c>
      <c r="AG355">
        <v>0</v>
      </c>
      <c r="AJ355">
        <v>0</v>
      </c>
      <c r="AK355">
        <v>0</v>
      </c>
      <c r="AL355">
        <v>0</v>
      </c>
    </row>
    <row r="356" spans="1:38" x14ac:dyDescent="0.3">
      <c r="A356" t="s">
        <v>784</v>
      </c>
      <c r="B356" t="s">
        <v>681</v>
      </c>
      <c r="C356" t="s">
        <v>682</v>
      </c>
      <c r="D356">
        <v>0</v>
      </c>
      <c r="E356">
        <v>0</v>
      </c>
      <c r="F356" t="s">
        <v>44</v>
      </c>
      <c r="G356" t="s">
        <v>45</v>
      </c>
      <c r="H356">
        <v>0</v>
      </c>
      <c r="I356">
        <v>0</v>
      </c>
      <c r="L356">
        <v>0</v>
      </c>
      <c r="M356">
        <v>0</v>
      </c>
      <c r="P356">
        <v>0</v>
      </c>
      <c r="Q356">
        <v>0</v>
      </c>
      <c r="T356">
        <v>0</v>
      </c>
      <c r="U356">
        <v>0</v>
      </c>
      <c r="X356">
        <v>0</v>
      </c>
      <c r="Y356">
        <v>0</v>
      </c>
      <c r="AB356">
        <v>0</v>
      </c>
      <c r="AC356">
        <v>0</v>
      </c>
      <c r="AF356">
        <v>0</v>
      </c>
      <c r="AG356">
        <v>0</v>
      </c>
      <c r="AJ356">
        <v>0</v>
      </c>
      <c r="AK356">
        <v>0</v>
      </c>
      <c r="AL356">
        <v>0</v>
      </c>
    </row>
    <row r="357" spans="1:38" x14ac:dyDescent="0.3">
      <c r="A357" t="s">
        <v>784</v>
      </c>
      <c r="B357" t="s">
        <v>703</v>
      </c>
      <c r="C357" t="s">
        <v>43</v>
      </c>
      <c r="D357">
        <v>0</v>
      </c>
      <c r="E357">
        <v>0</v>
      </c>
      <c r="F357" t="s">
        <v>44</v>
      </c>
      <c r="G357" t="s">
        <v>45</v>
      </c>
      <c r="H357">
        <v>0</v>
      </c>
      <c r="I357">
        <v>0</v>
      </c>
      <c r="L357">
        <v>0</v>
      </c>
      <c r="M357">
        <v>0</v>
      </c>
      <c r="P357">
        <v>0</v>
      </c>
      <c r="Q357">
        <v>0</v>
      </c>
      <c r="T357">
        <v>0</v>
      </c>
      <c r="U357">
        <v>0</v>
      </c>
      <c r="X357">
        <v>0</v>
      </c>
      <c r="Y357">
        <v>0</v>
      </c>
      <c r="AB357">
        <v>0</v>
      </c>
      <c r="AC357">
        <v>0</v>
      </c>
      <c r="AF357">
        <v>0</v>
      </c>
      <c r="AG357">
        <v>0</v>
      </c>
      <c r="AJ357">
        <v>0</v>
      </c>
      <c r="AK357">
        <v>0</v>
      </c>
      <c r="AL357">
        <v>0</v>
      </c>
    </row>
    <row r="358" spans="1:38" x14ac:dyDescent="0.3">
      <c r="A358" t="s">
        <v>784</v>
      </c>
      <c r="B358" t="s">
        <v>702</v>
      </c>
      <c r="C358" t="s">
        <v>43</v>
      </c>
      <c r="D358">
        <v>0</v>
      </c>
      <c r="E358">
        <v>0</v>
      </c>
      <c r="F358" t="s">
        <v>44</v>
      </c>
      <c r="G358" t="s">
        <v>45</v>
      </c>
      <c r="H358">
        <v>0</v>
      </c>
      <c r="I358">
        <v>0</v>
      </c>
      <c r="L358">
        <v>0</v>
      </c>
      <c r="M358">
        <v>0</v>
      </c>
      <c r="P358">
        <v>0</v>
      </c>
      <c r="Q358">
        <v>0</v>
      </c>
      <c r="T358">
        <v>0</v>
      </c>
      <c r="U358">
        <v>0</v>
      </c>
      <c r="X358">
        <v>0</v>
      </c>
      <c r="Y358">
        <v>0</v>
      </c>
      <c r="AB358">
        <v>0</v>
      </c>
      <c r="AC358">
        <v>0</v>
      </c>
      <c r="AF358">
        <v>0</v>
      </c>
      <c r="AG358">
        <v>0</v>
      </c>
      <c r="AJ358">
        <v>0</v>
      </c>
      <c r="AK358">
        <v>0</v>
      </c>
      <c r="AL358">
        <v>0</v>
      </c>
    </row>
    <row r="359" spans="1:38" x14ac:dyDescent="0.3">
      <c r="A359" t="s">
        <v>784</v>
      </c>
      <c r="B359" t="s">
        <v>701</v>
      </c>
      <c r="C359" t="s">
        <v>43</v>
      </c>
      <c r="D359">
        <v>0</v>
      </c>
      <c r="E359">
        <v>0</v>
      </c>
      <c r="F359" t="s">
        <v>44</v>
      </c>
      <c r="G359" t="s">
        <v>45</v>
      </c>
      <c r="H359">
        <v>0</v>
      </c>
      <c r="I359">
        <v>0</v>
      </c>
      <c r="L359">
        <v>0</v>
      </c>
      <c r="M359">
        <v>0</v>
      </c>
      <c r="P359">
        <v>0</v>
      </c>
      <c r="Q359">
        <v>0</v>
      </c>
      <c r="T359">
        <v>0</v>
      </c>
      <c r="U359">
        <v>0</v>
      </c>
      <c r="X359">
        <v>0</v>
      </c>
      <c r="Y359">
        <v>0</v>
      </c>
      <c r="AB359">
        <v>0</v>
      </c>
      <c r="AC359">
        <v>0</v>
      </c>
      <c r="AF359">
        <v>0</v>
      </c>
      <c r="AG359">
        <v>0</v>
      </c>
      <c r="AJ359">
        <v>0</v>
      </c>
      <c r="AK359">
        <v>0</v>
      </c>
      <c r="AL359">
        <v>0</v>
      </c>
    </row>
    <row r="360" spans="1:38" x14ac:dyDescent="0.3">
      <c r="A360" t="s">
        <v>784</v>
      </c>
      <c r="B360" t="s">
        <v>665</v>
      </c>
      <c r="C360" t="s">
        <v>668</v>
      </c>
      <c r="D360">
        <v>0</v>
      </c>
      <c r="E360">
        <v>0</v>
      </c>
      <c r="F360" t="s">
        <v>44</v>
      </c>
      <c r="G360" t="s">
        <v>45</v>
      </c>
      <c r="H360">
        <v>0</v>
      </c>
      <c r="I360">
        <v>0</v>
      </c>
      <c r="L360">
        <v>0</v>
      </c>
      <c r="M360">
        <v>0</v>
      </c>
      <c r="P360">
        <v>0</v>
      </c>
      <c r="Q360">
        <v>0</v>
      </c>
      <c r="T360">
        <v>0</v>
      </c>
      <c r="U360">
        <v>0</v>
      </c>
      <c r="X360">
        <v>0</v>
      </c>
      <c r="Y360">
        <v>0</v>
      </c>
      <c r="AB360">
        <v>0</v>
      </c>
      <c r="AC360">
        <v>0</v>
      </c>
      <c r="AF360">
        <v>0</v>
      </c>
      <c r="AG360">
        <v>0</v>
      </c>
      <c r="AJ360">
        <v>0</v>
      </c>
      <c r="AK360">
        <v>0</v>
      </c>
      <c r="AL360">
        <v>0</v>
      </c>
    </row>
    <row r="361" spans="1:38" x14ac:dyDescent="0.3">
      <c r="A361" t="s">
        <v>784</v>
      </c>
      <c r="B361" t="s">
        <v>700</v>
      </c>
      <c r="C361" t="s">
        <v>43</v>
      </c>
      <c r="D361">
        <v>0</v>
      </c>
      <c r="E361">
        <v>0</v>
      </c>
      <c r="F361" t="s">
        <v>44</v>
      </c>
      <c r="G361" t="s">
        <v>45</v>
      </c>
      <c r="H361">
        <v>0</v>
      </c>
      <c r="I361">
        <v>0</v>
      </c>
      <c r="L361">
        <v>0</v>
      </c>
      <c r="M361">
        <v>0</v>
      </c>
      <c r="P361">
        <v>0</v>
      </c>
      <c r="Q361">
        <v>0</v>
      </c>
      <c r="T361">
        <v>0</v>
      </c>
      <c r="U361">
        <v>0</v>
      </c>
      <c r="X361">
        <v>0</v>
      </c>
      <c r="Y361">
        <v>0</v>
      </c>
      <c r="AB361">
        <v>0</v>
      </c>
      <c r="AC361">
        <v>0</v>
      </c>
      <c r="AF361">
        <v>0</v>
      </c>
      <c r="AG361">
        <v>0</v>
      </c>
      <c r="AJ361">
        <v>0</v>
      </c>
      <c r="AK361">
        <v>0</v>
      </c>
      <c r="AL361">
        <v>0</v>
      </c>
    </row>
    <row r="362" spans="1:38" x14ac:dyDescent="0.3">
      <c r="A362" t="s">
        <v>784</v>
      </c>
      <c r="B362" t="s">
        <v>697</v>
      </c>
      <c r="C362" t="s">
        <v>87</v>
      </c>
      <c r="D362">
        <v>0</v>
      </c>
      <c r="E362">
        <v>0</v>
      </c>
      <c r="F362" t="s">
        <v>44</v>
      </c>
      <c r="G362" t="s">
        <v>45</v>
      </c>
      <c r="H362">
        <v>0</v>
      </c>
      <c r="I362">
        <v>0</v>
      </c>
      <c r="L362">
        <v>0</v>
      </c>
      <c r="M362">
        <v>0</v>
      </c>
      <c r="P362">
        <v>0</v>
      </c>
      <c r="Q362">
        <v>0</v>
      </c>
      <c r="T362">
        <v>0</v>
      </c>
      <c r="U362">
        <v>0</v>
      </c>
      <c r="X362">
        <v>0</v>
      </c>
      <c r="Y362">
        <v>0</v>
      </c>
      <c r="AB362">
        <v>0</v>
      </c>
      <c r="AC362">
        <v>0</v>
      </c>
      <c r="AF362">
        <v>0</v>
      </c>
      <c r="AG362">
        <v>0</v>
      </c>
      <c r="AJ362">
        <v>0</v>
      </c>
      <c r="AK362">
        <v>0</v>
      </c>
      <c r="AL362">
        <v>0</v>
      </c>
    </row>
    <row r="363" spans="1:38" x14ac:dyDescent="0.3">
      <c r="A363" t="s">
        <v>784</v>
      </c>
      <c r="B363" t="s">
        <v>695</v>
      </c>
      <c r="C363" t="s">
        <v>43</v>
      </c>
      <c r="D363">
        <v>0</v>
      </c>
      <c r="E363">
        <v>0</v>
      </c>
      <c r="F363" t="s">
        <v>44</v>
      </c>
      <c r="G363" t="s">
        <v>45</v>
      </c>
      <c r="H363">
        <v>0</v>
      </c>
      <c r="I363">
        <v>0</v>
      </c>
      <c r="L363">
        <v>0</v>
      </c>
      <c r="M363">
        <v>0</v>
      </c>
      <c r="P363">
        <v>0</v>
      </c>
      <c r="Q363">
        <v>0</v>
      </c>
      <c r="T363">
        <v>0</v>
      </c>
      <c r="U363">
        <v>0</v>
      </c>
      <c r="X363">
        <v>0</v>
      </c>
      <c r="Y363">
        <v>0</v>
      </c>
      <c r="AB363">
        <v>0</v>
      </c>
      <c r="AC363">
        <v>0</v>
      </c>
      <c r="AF363">
        <v>0</v>
      </c>
      <c r="AG363">
        <v>0</v>
      </c>
      <c r="AJ363">
        <v>0</v>
      </c>
      <c r="AK363">
        <v>0</v>
      </c>
      <c r="AL363">
        <v>0</v>
      </c>
    </row>
    <row r="364" spans="1:38" x14ac:dyDescent="0.3">
      <c r="A364" t="s">
        <v>784</v>
      </c>
      <c r="B364" t="s">
        <v>109</v>
      </c>
      <c r="C364" t="s">
        <v>36</v>
      </c>
      <c r="D364">
        <v>0</v>
      </c>
      <c r="E364">
        <v>0</v>
      </c>
      <c r="F364" t="s">
        <v>44</v>
      </c>
      <c r="G364" t="s">
        <v>45</v>
      </c>
      <c r="H364">
        <v>0</v>
      </c>
      <c r="I364">
        <v>0</v>
      </c>
      <c r="L364">
        <v>0</v>
      </c>
      <c r="M364">
        <v>0</v>
      </c>
      <c r="P364">
        <v>0</v>
      </c>
      <c r="Q364">
        <v>0</v>
      </c>
      <c r="T364">
        <v>0</v>
      </c>
      <c r="U364">
        <v>0</v>
      </c>
      <c r="X364">
        <v>0</v>
      </c>
      <c r="Y364">
        <v>0</v>
      </c>
      <c r="AB364">
        <v>0</v>
      </c>
      <c r="AC364">
        <v>0</v>
      </c>
      <c r="AF364">
        <v>0</v>
      </c>
      <c r="AG364">
        <v>0</v>
      </c>
      <c r="AJ364">
        <v>0</v>
      </c>
      <c r="AK364">
        <v>0</v>
      </c>
      <c r="AL364">
        <v>0</v>
      </c>
    </row>
    <row r="365" spans="1:38" x14ac:dyDescent="0.3">
      <c r="A365" t="s">
        <v>784</v>
      </c>
      <c r="B365" t="s">
        <v>694</v>
      </c>
      <c r="C365" t="s">
        <v>43</v>
      </c>
      <c r="D365">
        <v>0</v>
      </c>
      <c r="E365">
        <v>0</v>
      </c>
      <c r="F365" t="s">
        <v>44</v>
      </c>
      <c r="G365" t="s">
        <v>45</v>
      </c>
      <c r="H365">
        <v>0</v>
      </c>
      <c r="I365">
        <v>0</v>
      </c>
      <c r="L365">
        <v>0</v>
      </c>
      <c r="M365">
        <v>0</v>
      </c>
      <c r="P365">
        <v>0</v>
      </c>
      <c r="Q365">
        <v>0</v>
      </c>
      <c r="T365">
        <v>0</v>
      </c>
      <c r="U365">
        <v>0</v>
      </c>
      <c r="X365">
        <v>0</v>
      </c>
      <c r="Y365">
        <v>0</v>
      </c>
      <c r="AB365">
        <v>0</v>
      </c>
      <c r="AC365">
        <v>0</v>
      </c>
      <c r="AF365">
        <v>0</v>
      </c>
      <c r="AG365">
        <v>0</v>
      </c>
      <c r="AJ365">
        <v>0</v>
      </c>
      <c r="AK365">
        <v>0</v>
      </c>
      <c r="AL365">
        <v>0</v>
      </c>
    </row>
    <row r="366" spans="1:38" x14ac:dyDescent="0.3">
      <c r="A366" t="s">
        <v>784</v>
      </c>
      <c r="B366" t="s">
        <v>674</v>
      </c>
      <c r="C366" t="s">
        <v>508</v>
      </c>
      <c r="D366">
        <v>0</v>
      </c>
      <c r="E366">
        <v>0</v>
      </c>
      <c r="F366" t="s">
        <v>44</v>
      </c>
      <c r="G366" t="s">
        <v>45</v>
      </c>
      <c r="H366">
        <v>0</v>
      </c>
      <c r="I366">
        <v>0</v>
      </c>
      <c r="L366">
        <v>0</v>
      </c>
      <c r="M366">
        <v>0</v>
      </c>
      <c r="P366">
        <v>0</v>
      </c>
      <c r="Q366">
        <v>0</v>
      </c>
      <c r="T366">
        <v>0</v>
      </c>
      <c r="U366">
        <v>0</v>
      </c>
      <c r="X366">
        <v>0</v>
      </c>
      <c r="Y366">
        <v>0</v>
      </c>
      <c r="AB366">
        <v>0</v>
      </c>
      <c r="AC366">
        <v>0</v>
      </c>
      <c r="AF366">
        <v>0</v>
      </c>
      <c r="AG366">
        <v>0</v>
      </c>
      <c r="AJ366">
        <v>0</v>
      </c>
      <c r="AK366">
        <v>0</v>
      </c>
      <c r="AL366">
        <v>0</v>
      </c>
    </row>
    <row r="367" spans="1:38" x14ac:dyDescent="0.3">
      <c r="A367" t="s">
        <v>784</v>
      </c>
      <c r="B367" t="s">
        <v>675</v>
      </c>
      <c r="C367" t="s">
        <v>508</v>
      </c>
      <c r="D367">
        <v>0</v>
      </c>
      <c r="E367">
        <v>0</v>
      </c>
      <c r="F367" t="s">
        <v>44</v>
      </c>
      <c r="G367" t="s">
        <v>45</v>
      </c>
      <c r="H367">
        <v>0</v>
      </c>
      <c r="I367">
        <v>0</v>
      </c>
      <c r="L367">
        <v>0</v>
      </c>
      <c r="M367">
        <v>0</v>
      </c>
      <c r="P367">
        <v>0</v>
      </c>
      <c r="Q367">
        <v>0</v>
      </c>
      <c r="T367">
        <v>0</v>
      </c>
      <c r="U367">
        <v>0</v>
      </c>
      <c r="X367">
        <v>0</v>
      </c>
      <c r="Y367">
        <v>0</v>
      </c>
      <c r="AB367">
        <v>0</v>
      </c>
      <c r="AC367">
        <v>0</v>
      </c>
      <c r="AF367">
        <v>0</v>
      </c>
      <c r="AG367">
        <v>0</v>
      </c>
      <c r="AJ367">
        <v>0</v>
      </c>
      <c r="AK367">
        <v>0</v>
      </c>
      <c r="AL367">
        <v>0</v>
      </c>
    </row>
    <row r="368" spans="1:38" x14ac:dyDescent="0.3">
      <c r="A368" t="s">
        <v>784</v>
      </c>
      <c r="B368" t="s">
        <v>693</v>
      </c>
      <c r="C368" t="s">
        <v>84</v>
      </c>
      <c r="D368">
        <v>0</v>
      </c>
      <c r="E368">
        <v>0</v>
      </c>
      <c r="F368" t="s">
        <v>44</v>
      </c>
      <c r="G368" t="s">
        <v>45</v>
      </c>
      <c r="H368">
        <v>0</v>
      </c>
      <c r="I368">
        <v>0</v>
      </c>
      <c r="L368">
        <v>0</v>
      </c>
      <c r="M368">
        <v>0</v>
      </c>
      <c r="P368">
        <v>0</v>
      </c>
      <c r="Q368">
        <v>0</v>
      </c>
      <c r="T368">
        <v>0</v>
      </c>
      <c r="U368">
        <v>0</v>
      </c>
      <c r="X368">
        <v>0</v>
      </c>
      <c r="Y368">
        <v>0</v>
      </c>
      <c r="AB368">
        <v>0</v>
      </c>
      <c r="AC368">
        <v>0</v>
      </c>
      <c r="AF368">
        <v>0</v>
      </c>
      <c r="AG368">
        <v>0</v>
      </c>
      <c r="AJ368">
        <v>0</v>
      </c>
      <c r="AK368">
        <v>0</v>
      </c>
      <c r="AL368">
        <v>0</v>
      </c>
    </row>
    <row r="369" spans="1:38" x14ac:dyDescent="0.3">
      <c r="A369" t="s">
        <v>784</v>
      </c>
      <c r="B369" t="s">
        <v>677</v>
      </c>
      <c r="C369" t="s">
        <v>40</v>
      </c>
      <c r="D369">
        <v>0</v>
      </c>
      <c r="E369">
        <v>0</v>
      </c>
      <c r="F369" t="s">
        <v>44</v>
      </c>
      <c r="G369" t="s">
        <v>45</v>
      </c>
      <c r="H369">
        <v>0</v>
      </c>
      <c r="I369">
        <v>0</v>
      </c>
      <c r="L369">
        <v>0</v>
      </c>
      <c r="M369">
        <v>0</v>
      </c>
      <c r="P369">
        <v>0</v>
      </c>
      <c r="Q369">
        <v>0</v>
      </c>
      <c r="T369">
        <v>0</v>
      </c>
      <c r="U369">
        <v>0</v>
      </c>
      <c r="X369">
        <v>0</v>
      </c>
      <c r="Y369">
        <v>0</v>
      </c>
      <c r="AB369">
        <v>0</v>
      </c>
      <c r="AC369">
        <v>0</v>
      </c>
      <c r="AF369">
        <v>0</v>
      </c>
      <c r="AG369">
        <v>0</v>
      </c>
      <c r="AJ369">
        <v>0</v>
      </c>
      <c r="AK369">
        <v>0</v>
      </c>
      <c r="AL369">
        <v>0</v>
      </c>
    </row>
    <row r="370" spans="1:38" x14ac:dyDescent="0.3">
      <c r="A370" t="s">
        <v>784</v>
      </c>
      <c r="B370" t="s">
        <v>692</v>
      </c>
      <c r="C370" t="s">
        <v>54</v>
      </c>
      <c r="D370">
        <v>0</v>
      </c>
      <c r="E370">
        <v>0</v>
      </c>
      <c r="F370" t="s">
        <v>44</v>
      </c>
      <c r="G370" t="s">
        <v>45</v>
      </c>
      <c r="H370">
        <v>0</v>
      </c>
      <c r="I370">
        <v>0</v>
      </c>
      <c r="L370">
        <v>0</v>
      </c>
      <c r="M370">
        <v>0</v>
      </c>
      <c r="P370">
        <v>0</v>
      </c>
      <c r="Q370">
        <v>0</v>
      </c>
      <c r="T370">
        <v>0</v>
      </c>
      <c r="U370">
        <v>0</v>
      </c>
      <c r="X370">
        <v>0</v>
      </c>
      <c r="Y370">
        <v>0</v>
      </c>
      <c r="AB370">
        <v>0</v>
      </c>
      <c r="AC370">
        <v>0</v>
      </c>
      <c r="AF370">
        <v>0</v>
      </c>
      <c r="AG370">
        <v>0</v>
      </c>
      <c r="AJ370">
        <v>0</v>
      </c>
      <c r="AK370">
        <v>0</v>
      </c>
      <c r="AL370">
        <v>0</v>
      </c>
    </row>
    <row r="371" spans="1:38" x14ac:dyDescent="0.3">
      <c r="A371" t="s">
        <v>784</v>
      </c>
      <c r="B371" t="s">
        <v>102</v>
      </c>
      <c r="C371" t="s">
        <v>40</v>
      </c>
      <c r="D371">
        <v>0</v>
      </c>
      <c r="E371">
        <v>0</v>
      </c>
      <c r="F371" t="s">
        <v>44</v>
      </c>
      <c r="G371" t="s">
        <v>45</v>
      </c>
      <c r="H371">
        <v>0</v>
      </c>
      <c r="I371">
        <v>0</v>
      </c>
      <c r="L371">
        <v>0</v>
      </c>
      <c r="M371">
        <v>0</v>
      </c>
      <c r="P371">
        <v>0</v>
      </c>
      <c r="Q371">
        <v>0</v>
      </c>
      <c r="T371">
        <v>0</v>
      </c>
      <c r="U371">
        <v>0</v>
      </c>
      <c r="X371">
        <v>0</v>
      </c>
      <c r="Y371">
        <v>0</v>
      </c>
      <c r="AB371">
        <v>0</v>
      </c>
      <c r="AC371">
        <v>0</v>
      </c>
      <c r="AF371">
        <v>0</v>
      </c>
      <c r="AG371">
        <v>0</v>
      </c>
      <c r="AJ371">
        <v>0</v>
      </c>
      <c r="AK371">
        <v>0</v>
      </c>
      <c r="AL371">
        <v>0</v>
      </c>
    </row>
    <row r="372" spans="1:38" x14ac:dyDescent="0.3">
      <c r="A372" t="s">
        <v>784</v>
      </c>
      <c r="B372" t="s">
        <v>687</v>
      </c>
      <c r="C372" t="s">
        <v>132</v>
      </c>
      <c r="D372">
        <v>0</v>
      </c>
      <c r="E372">
        <v>0</v>
      </c>
      <c r="F372" t="s">
        <v>44</v>
      </c>
      <c r="G372" t="s">
        <v>45</v>
      </c>
      <c r="H372">
        <v>0</v>
      </c>
      <c r="I372">
        <v>0</v>
      </c>
      <c r="L372">
        <v>0</v>
      </c>
      <c r="M372">
        <v>0</v>
      </c>
      <c r="P372">
        <v>0</v>
      </c>
      <c r="Q372">
        <v>0</v>
      </c>
      <c r="T372">
        <v>0</v>
      </c>
      <c r="U372">
        <v>0</v>
      </c>
      <c r="X372">
        <v>0</v>
      </c>
      <c r="Y372">
        <v>0</v>
      </c>
      <c r="AB372">
        <v>0</v>
      </c>
      <c r="AC372">
        <v>0</v>
      </c>
      <c r="AF372">
        <v>0</v>
      </c>
      <c r="AG372">
        <v>0</v>
      </c>
      <c r="AJ372">
        <v>0</v>
      </c>
      <c r="AK372">
        <v>0</v>
      </c>
      <c r="AL372">
        <v>0</v>
      </c>
    </row>
    <row r="373" spans="1:38" x14ac:dyDescent="0.3">
      <c r="A373" t="s">
        <v>784</v>
      </c>
      <c r="B373" t="s">
        <v>89</v>
      </c>
      <c r="C373" t="s">
        <v>43</v>
      </c>
      <c r="D373">
        <v>0</v>
      </c>
      <c r="E373">
        <v>0</v>
      </c>
      <c r="F373" t="s">
        <v>44</v>
      </c>
      <c r="G373" t="s">
        <v>45</v>
      </c>
      <c r="H373">
        <v>0</v>
      </c>
      <c r="I373">
        <v>0</v>
      </c>
      <c r="L373">
        <v>0</v>
      </c>
      <c r="M373">
        <v>0</v>
      </c>
      <c r="P373">
        <v>0</v>
      </c>
      <c r="Q373">
        <v>0</v>
      </c>
      <c r="T373">
        <v>0</v>
      </c>
      <c r="U373">
        <v>0</v>
      </c>
      <c r="X373">
        <v>0</v>
      </c>
      <c r="Y373">
        <v>0</v>
      </c>
      <c r="AB373">
        <v>0</v>
      </c>
      <c r="AC373">
        <v>0</v>
      </c>
      <c r="AF373">
        <v>0</v>
      </c>
      <c r="AG373">
        <v>0</v>
      </c>
      <c r="AJ373">
        <v>0</v>
      </c>
      <c r="AK373">
        <v>0</v>
      </c>
      <c r="AL373">
        <v>0</v>
      </c>
    </row>
    <row r="374" spans="1:38" x14ac:dyDescent="0.3">
      <c r="A374" t="s">
        <v>784</v>
      </c>
      <c r="B374" t="s">
        <v>90</v>
      </c>
      <c r="C374" t="s">
        <v>91</v>
      </c>
      <c r="D374">
        <v>0</v>
      </c>
      <c r="E374">
        <v>0</v>
      </c>
      <c r="F374" t="s">
        <v>44</v>
      </c>
      <c r="G374" t="s">
        <v>45</v>
      </c>
      <c r="H374">
        <v>0</v>
      </c>
      <c r="I374">
        <v>0</v>
      </c>
      <c r="L374">
        <v>0</v>
      </c>
      <c r="M374">
        <v>0</v>
      </c>
      <c r="P374">
        <v>0</v>
      </c>
      <c r="Q374">
        <v>0</v>
      </c>
      <c r="T374">
        <v>0</v>
      </c>
      <c r="U374">
        <v>0</v>
      </c>
      <c r="X374">
        <v>0</v>
      </c>
      <c r="Y374">
        <v>0</v>
      </c>
      <c r="AB374">
        <v>0</v>
      </c>
      <c r="AC374">
        <v>0</v>
      </c>
      <c r="AF374">
        <v>0</v>
      </c>
      <c r="AG374">
        <v>0</v>
      </c>
      <c r="AJ374">
        <v>0</v>
      </c>
      <c r="AK374">
        <v>0</v>
      </c>
      <c r="AL374">
        <v>0</v>
      </c>
    </row>
    <row r="375" spans="1:38" x14ac:dyDescent="0.3">
      <c r="A375" t="s">
        <v>784</v>
      </c>
      <c r="B375" t="s">
        <v>680</v>
      </c>
      <c r="C375" t="s">
        <v>43</v>
      </c>
      <c r="D375">
        <v>0</v>
      </c>
      <c r="E375">
        <v>0</v>
      </c>
      <c r="F375" t="s">
        <v>44</v>
      </c>
      <c r="G375" t="s">
        <v>45</v>
      </c>
      <c r="H375">
        <v>0</v>
      </c>
      <c r="I375">
        <v>0</v>
      </c>
      <c r="L375">
        <v>0</v>
      </c>
      <c r="M375">
        <v>0</v>
      </c>
      <c r="P375">
        <v>0</v>
      </c>
      <c r="Q375">
        <v>0</v>
      </c>
      <c r="T375">
        <v>0</v>
      </c>
      <c r="U375">
        <v>0</v>
      </c>
      <c r="X375">
        <v>0</v>
      </c>
      <c r="Y375">
        <v>0</v>
      </c>
      <c r="AB375">
        <v>0</v>
      </c>
      <c r="AC375">
        <v>0</v>
      </c>
      <c r="AF375">
        <v>0</v>
      </c>
      <c r="AG375">
        <v>0</v>
      </c>
      <c r="AJ375">
        <v>0</v>
      </c>
      <c r="AK375">
        <v>0</v>
      </c>
      <c r="AL375">
        <v>0</v>
      </c>
    </row>
    <row r="376" spans="1:38" x14ac:dyDescent="0.3">
      <c r="A376" t="s">
        <v>784</v>
      </c>
      <c r="B376" t="s">
        <v>659</v>
      </c>
      <c r="C376" t="s">
        <v>660</v>
      </c>
      <c r="D376">
        <v>0</v>
      </c>
      <c r="E376">
        <v>0</v>
      </c>
      <c r="F376" t="s">
        <v>44</v>
      </c>
      <c r="G376" t="s">
        <v>45</v>
      </c>
      <c r="H376">
        <v>0</v>
      </c>
      <c r="I376">
        <v>0</v>
      </c>
      <c r="L376">
        <v>0</v>
      </c>
      <c r="M376">
        <v>0</v>
      </c>
      <c r="P376">
        <v>0</v>
      </c>
      <c r="Q376">
        <v>0</v>
      </c>
      <c r="T376">
        <v>0</v>
      </c>
      <c r="U376">
        <v>0</v>
      </c>
      <c r="X376">
        <v>0</v>
      </c>
      <c r="Y376">
        <v>0</v>
      </c>
      <c r="AB376">
        <v>0</v>
      </c>
      <c r="AC376">
        <v>0</v>
      </c>
      <c r="AF376">
        <v>0</v>
      </c>
      <c r="AG376">
        <v>0</v>
      </c>
      <c r="AJ376">
        <v>0</v>
      </c>
      <c r="AK376">
        <v>0</v>
      </c>
      <c r="AL376">
        <v>0</v>
      </c>
    </row>
    <row r="377" spans="1:38" x14ac:dyDescent="0.3">
      <c r="A377" t="s">
        <v>784</v>
      </c>
      <c r="B377" t="s">
        <v>86</v>
      </c>
      <c r="C377" t="s">
        <v>87</v>
      </c>
      <c r="D377">
        <v>0</v>
      </c>
      <c r="E377">
        <v>0</v>
      </c>
      <c r="F377" t="s">
        <v>44</v>
      </c>
      <c r="G377" t="s">
        <v>45</v>
      </c>
      <c r="H377">
        <v>0</v>
      </c>
      <c r="I377">
        <v>0</v>
      </c>
      <c r="L377">
        <v>0</v>
      </c>
      <c r="M377">
        <v>0</v>
      </c>
      <c r="P377">
        <v>0</v>
      </c>
      <c r="Q377">
        <v>0</v>
      </c>
      <c r="T377">
        <v>0</v>
      </c>
      <c r="U377">
        <v>0</v>
      </c>
      <c r="X377">
        <v>0</v>
      </c>
      <c r="Y377">
        <v>0</v>
      </c>
      <c r="AB377">
        <v>0</v>
      </c>
      <c r="AC377">
        <v>0</v>
      </c>
      <c r="AF377">
        <v>0</v>
      </c>
      <c r="AG377">
        <v>0</v>
      </c>
      <c r="AJ377">
        <v>0</v>
      </c>
      <c r="AK377">
        <v>0</v>
      </c>
      <c r="AL377">
        <v>0</v>
      </c>
    </row>
    <row r="378" spans="1:38" x14ac:dyDescent="0.3">
      <c r="A378" t="s">
        <v>784</v>
      </c>
      <c r="B378" t="s">
        <v>708</v>
      </c>
      <c r="C378" t="s">
        <v>43</v>
      </c>
      <c r="D378">
        <v>0</v>
      </c>
      <c r="E378">
        <v>0</v>
      </c>
      <c r="F378" t="s">
        <v>44</v>
      </c>
      <c r="G378" t="s">
        <v>45</v>
      </c>
      <c r="H378">
        <v>0</v>
      </c>
      <c r="I378">
        <v>0</v>
      </c>
      <c r="L378">
        <v>0</v>
      </c>
      <c r="M378">
        <v>0</v>
      </c>
      <c r="P378">
        <v>0</v>
      </c>
      <c r="Q378">
        <v>0</v>
      </c>
      <c r="T378">
        <v>0</v>
      </c>
      <c r="U378">
        <v>0</v>
      </c>
      <c r="X378">
        <v>0</v>
      </c>
      <c r="Y378">
        <v>0</v>
      </c>
      <c r="AB378">
        <v>0</v>
      </c>
      <c r="AC378">
        <v>0</v>
      </c>
      <c r="AF378">
        <v>0</v>
      </c>
      <c r="AG378">
        <v>0</v>
      </c>
      <c r="AJ378">
        <v>0</v>
      </c>
      <c r="AK378">
        <v>0</v>
      </c>
      <c r="AL378">
        <v>0</v>
      </c>
    </row>
    <row r="379" spans="1:38" x14ac:dyDescent="0.3">
      <c r="A379" t="s">
        <v>784</v>
      </c>
      <c r="B379" t="s">
        <v>717</v>
      </c>
      <c r="C379" t="s">
        <v>43</v>
      </c>
      <c r="D379">
        <v>0</v>
      </c>
      <c r="E379">
        <v>0</v>
      </c>
      <c r="F379" t="s">
        <v>44</v>
      </c>
      <c r="G379" t="s">
        <v>45</v>
      </c>
      <c r="H379">
        <v>0</v>
      </c>
      <c r="I379">
        <v>0</v>
      </c>
      <c r="L379">
        <v>0</v>
      </c>
      <c r="M379">
        <v>0</v>
      </c>
      <c r="P379">
        <v>0</v>
      </c>
      <c r="Q379">
        <v>0</v>
      </c>
      <c r="T379">
        <v>0</v>
      </c>
      <c r="U379">
        <v>0</v>
      </c>
      <c r="X379">
        <v>0</v>
      </c>
      <c r="Y379">
        <v>0</v>
      </c>
      <c r="AB379">
        <v>0</v>
      </c>
      <c r="AC379">
        <v>0</v>
      </c>
      <c r="AF379">
        <v>0</v>
      </c>
      <c r="AG379">
        <v>0</v>
      </c>
      <c r="AJ379">
        <v>0</v>
      </c>
      <c r="AK379">
        <v>0</v>
      </c>
      <c r="AL379">
        <v>0</v>
      </c>
    </row>
    <row r="380" spans="1:38" x14ac:dyDescent="0.3">
      <c r="A380" t="s">
        <v>784</v>
      </c>
      <c r="B380" t="s">
        <v>637</v>
      </c>
      <c r="C380" t="s">
        <v>43</v>
      </c>
      <c r="D380">
        <v>0</v>
      </c>
      <c r="E380">
        <v>0</v>
      </c>
      <c r="F380" t="s">
        <v>44</v>
      </c>
      <c r="G380" t="s">
        <v>45</v>
      </c>
      <c r="H380">
        <v>0</v>
      </c>
      <c r="I380">
        <v>0</v>
      </c>
      <c r="L380">
        <v>0</v>
      </c>
      <c r="M380">
        <v>0</v>
      </c>
      <c r="P380">
        <v>0</v>
      </c>
      <c r="Q380">
        <v>0</v>
      </c>
      <c r="T380">
        <v>0</v>
      </c>
      <c r="U380">
        <v>0</v>
      </c>
      <c r="X380">
        <v>0</v>
      </c>
      <c r="Y380">
        <v>0</v>
      </c>
      <c r="AB380">
        <v>0</v>
      </c>
      <c r="AC380">
        <v>0</v>
      </c>
      <c r="AF380">
        <v>0</v>
      </c>
      <c r="AG380">
        <v>0</v>
      </c>
      <c r="AJ380">
        <v>0</v>
      </c>
      <c r="AK380">
        <v>0</v>
      </c>
      <c r="AL380">
        <v>0</v>
      </c>
    </row>
    <row r="381" spans="1:38" x14ac:dyDescent="0.3">
      <c r="A381" t="s">
        <v>784</v>
      </c>
      <c r="B381" t="s">
        <v>723</v>
      </c>
      <c r="C381" t="s">
        <v>43</v>
      </c>
      <c r="D381">
        <v>0</v>
      </c>
      <c r="E381">
        <v>0</v>
      </c>
      <c r="F381" t="s">
        <v>44</v>
      </c>
      <c r="G381" t="s">
        <v>45</v>
      </c>
      <c r="H381">
        <v>0</v>
      </c>
      <c r="I381">
        <v>0</v>
      </c>
      <c r="L381">
        <v>0</v>
      </c>
      <c r="M381">
        <v>0</v>
      </c>
      <c r="P381">
        <v>0</v>
      </c>
      <c r="Q381">
        <v>0</v>
      </c>
      <c r="T381">
        <v>0</v>
      </c>
      <c r="U381">
        <v>0</v>
      </c>
      <c r="X381">
        <v>0</v>
      </c>
      <c r="Y381">
        <v>0</v>
      </c>
      <c r="AB381">
        <v>0</v>
      </c>
      <c r="AC381">
        <v>0</v>
      </c>
      <c r="AF381">
        <v>0</v>
      </c>
      <c r="AG381">
        <v>0</v>
      </c>
      <c r="AJ381">
        <v>0</v>
      </c>
      <c r="AK381">
        <v>0</v>
      </c>
      <c r="AL381">
        <v>0</v>
      </c>
    </row>
    <row r="382" spans="1:38" x14ac:dyDescent="0.3">
      <c r="A382" t="s">
        <v>784</v>
      </c>
      <c r="B382" t="s">
        <v>638</v>
      </c>
      <c r="C382" t="s">
        <v>56</v>
      </c>
      <c r="D382">
        <v>0</v>
      </c>
      <c r="E382">
        <v>0</v>
      </c>
      <c r="F382" t="s">
        <v>44</v>
      </c>
      <c r="G382" t="s">
        <v>45</v>
      </c>
      <c r="H382">
        <v>0</v>
      </c>
      <c r="I382">
        <v>0</v>
      </c>
      <c r="L382">
        <v>0</v>
      </c>
      <c r="M382">
        <v>0</v>
      </c>
      <c r="P382">
        <v>0</v>
      </c>
      <c r="Q382">
        <v>0</v>
      </c>
      <c r="T382">
        <v>0</v>
      </c>
      <c r="U382">
        <v>0</v>
      </c>
      <c r="X382">
        <v>0</v>
      </c>
      <c r="Y382">
        <v>0</v>
      </c>
      <c r="AB382">
        <v>0</v>
      </c>
      <c r="AC382">
        <v>0</v>
      </c>
      <c r="AF382">
        <v>0</v>
      </c>
      <c r="AG382">
        <v>0</v>
      </c>
      <c r="AJ382">
        <v>0</v>
      </c>
      <c r="AK382">
        <v>0</v>
      </c>
      <c r="AL382">
        <v>0</v>
      </c>
    </row>
    <row r="383" spans="1:38" x14ac:dyDescent="0.3">
      <c r="A383" t="s">
        <v>784</v>
      </c>
      <c r="B383" t="s">
        <v>722</v>
      </c>
      <c r="C383" t="s">
        <v>43</v>
      </c>
      <c r="D383">
        <v>0</v>
      </c>
      <c r="E383">
        <v>0</v>
      </c>
      <c r="F383" t="s">
        <v>44</v>
      </c>
      <c r="G383" t="s">
        <v>45</v>
      </c>
      <c r="H383">
        <v>0</v>
      </c>
      <c r="I383">
        <v>0</v>
      </c>
      <c r="L383">
        <v>0</v>
      </c>
      <c r="M383">
        <v>0</v>
      </c>
      <c r="P383">
        <v>0</v>
      </c>
      <c r="Q383">
        <v>0</v>
      </c>
      <c r="T383">
        <v>0</v>
      </c>
      <c r="U383">
        <v>0</v>
      </c>
      <c r="X383">
        <v>0</v>
      </c>
      <c r="Y383">
        <v>0</v>
      </c>
      <c r="AB383">
        <v>0</v>
      </c>
      <c r="AC383">
        <v>0</v>
      </c>
      <c r="AF383">
        <v>0</v>
      </c>
      <c r="AG383">
        <v>0</v>
      </c>
      <c r="AJ383">
        <v>0</v>
      </c>
      <c r="AK383">
        <v>0</v>
      </c>
      <c r="AL383">
        <v>0</v>
      </c>
    </row>
    <row r="384" spans="1:38" x14ac:dyDescent="0.3">
      <c r="A384" t="s">
        <v>784</v>
      </c>
      <c r="B384" t="s">
        <v>642</v>
      </c>
      <c r="C384" t="s">
        <v>43</v>
      </c>
      <c r="D384">
        <v>0</v>
      </c>
      <c r="E384">
        <v>0</v>
      </c>
      <c r="F384" t="s">
        <v>44</v>
      </c>
      <c r="G384" t="s">
        <v>45</v>
      </c>
      <c r="H384">
        <v>0</v>
      </c>
      <c r="I384">
        <v>0</v>
      </c>
      <c r="L384">
        <v>0</v>
      </c>
      <c r="M384">
        <v>0</v>
      </c>
      <c r="P384">
        <v>0</v>
      </c>
      <c r="Q384">
        <v>0</v>
      </c>
      <c r="T384">
        <v>0</v>
      </c>
      <c r="U384">
        <v>0</v>
      </c>
      <c r="X384">
        <v>0</v>
      </c>
      <c r="Y384">
        <v>0</v>
      </c>
      <c r="AB384">
        <v>0</v>
      </c>
      <c r="AC384">
        <v>0</v>
      </c>
      <c r="AF384">
        <v>0</v>
      </c>
      <c r="AG384">
        <v>0</v>
      </c>
      <c r="AJ384">
        <v>0</v>
      </c>
      <c r="AK384">
        <v>0</v>
      </c>
      <c r="AL384">
        <v>0</v>
      </c>
    </row>
    <row r="385" spans="1:38" x14ac:dyDescent="0.3">
      <c r="A385" t="s">
        <v>784</v>
      </c>
      <c r="B385" t="s">
        <v>643</v>
      </c>
      <c r="C385" t="s">
        <v>43</v>
      </c>
      <c r="D385">
        <v>0</v>
      </c>
      <c r="E385">
        <v>0</v>
      </c>
      <c r="F385" t="s">
        <v>44</v>
      </c>
      <c r="G385" t="s">
        <v>45</v>
      </c>
      <c r="H385">
        <v>0</v>
      </c>
      <c r="I385">
        <v>0</v>
      </c>
      <c r="L385">
        <v>0</v>
      </c>
      <c r="M385">
        <v>0</v>
      </c>
      <c r="P385">
        <v>0</v>
      </c>
      <c r="Q385">
        <v>0</v>
      </c>
      <c r="T385">
        <v>0</v>
      </c>
      <c r="U385">
        <v>0</v>
      </c>
      <c r="X385">
        <v>0</v>
      </c>
      <c r="Y385">
        <v>0</v>
      </c>
      <c r="AB385">
        <v>0</v>
      </c>
      <c r="AC385">
        <v>0</v>
      </c>
      <c r="AF385">
        <v>0</v>
      </c>
      <c r="AG385">
        <v>0</v>
      </c>
      <c r="AJ385">
        <v>0</v>
      </c>
      <c r="AK385">
        <v>0</v>
      </c>
      <c r="AL385">
        <v>0</v>
      </c>
    </row>
    <row r="386" spans="1:38" x14ac:dyDescent="0.3">
      <c r="A386" t="s">
        <v>784</v>
      </c>
      <c r="B386" t="s">
        <v>644</v>
      </c>
      <c r="C386" t="s">
        <v>40</v>
      </c>
      <c r="D386">
        <v>0</v>
      </c>
      <c r="E386">
        <v>0</v>
      </c>
      <c r="F386" t="s">
        <v>44</v>
      </c>
      <c r="G386" t="s">
        <v>45</v>
      </c>
      <c r="H386">
        <v>0</v>
      </c>
      <c r="I386">
        <v>0</v>
      </c>
      <c r="L386">
        <v>0</v>
      </c>
      <c r="M386">
        <v>0</v>
      </c>
      <c r="P386">
        <v>0</v>
      </c>
      <c r="Q386">
        <v>0</v>
      </c>
      <c r="T386">
        <v>0</v>
      </c>
      <c r="U386">
        <v>0</v>
      </c>
      <c r="X386">
        <v>0</v>
      </c>
      <c r="Y386">
        <v>0</v>
      </c>
      <c r="AB386">
        <v>0</v>
      </c>
      <c r="AC386">
        <v>0</v>
      </c>
      <c r="AF386">
        <v>0</v>
      </c>
      <c r="AG386">
        <v>0</v>
      </c>
      <c r="AJ386">
        <v>0</v>
      </c>
      <c r="AK386">
        <v>0</v>
      </c>
      <c r="AL386">
        <v>0</v>
      </c>
    </row>
    <row r="387" spans="1:38" x14ac:dyDescent="0.3">
      <c r="A387" t="s">
        <v>784</v>
      </c>
      <c r="B387" t="s">
        <v>718</v>
      </c>
      <c r="C387" t="s">
        <v>43</v>
      </c>
      <c r="D387">
        <v>0</v>
      </c>
      <c r="E387">
        <v>0</v>
      </c>
      <c r="F387" t="s">
        <v>44</v>
      </c>
      <c r="G387" t="s">
        <v>45</v>
      </c>
      <c r="H387">
        <v>0</v>
      </c>
      <c r="I387">
        <v>0</v>
      </c>
      <c r="L387">
        <v>0</v>
      </c>
      <c r="M387">
        <v>0</v>
      </c>
      <c r="P387">
        <v>0</v>
      </c>
      <c r="Q387">
        <v>0</v>
      </c>
      <c r="T387">
        <v>0</v>
      </c>
      <c r="U387">
        <v>0</v>
      </c>
      <c r="X387">
        <v>0</v>
      </c>
      <c r="Y387">
        <v>0</v>
      </c>
      <c r="AB387">
        <v>0</v>
      </c>
      <c r="AC387">
        <v>0</v>
      </c>
      <c r="AF387">
        <v>0</v>
      </c>
      <c r="AG387">
        <v>0</v>
      </c>
      <c r="AJ387">
        <v>0</v>
      </c>
      <c r="AK387">
        <v>0</v>
      </c>
      <c r="AL387">
        <v>0</v>
      </c>
    </row>
    <row r="388" spans="1:38" x14ac:dyDescent="0.3">
      <c r="A388" t="s">
        <v>784</v>
      </c>
      <c r="B388" t="s">
        <v>716</v>
      </c>
      <c r="C388" t="s">
        <v>43</v>
      </c>
      <c r="D388">
        <v>0</v>
      </c>
      <c r="E388">
        <v>0</v>
      </c>
      <c r="F388" t="s">
        <v>44</v>
      </c>
      <c r="G388" t="s">
        <v>45</v>
      </c>
      <c r="H388">
        <v>0</v>
      </c>
      <c r="I388">
        <v>0</v>
      </c>
      <c r="L388">
        <v>0</v>
      </c>
      <c r="M388">
        <v>0</v>
      </c>
      <c r="P388">
        <v>0</v>
      </c>
      <c r="Q388">
        <v>0</v>
      </c>
      <c r="T388">
        <v>0</v>
      </c>
      <c r="U388">
        <v>0</v>
      </c>
      <c r="X388">
        <v>0</v>
      </c>
      <c r="Y388">
        <v>0</v>
      </c>
      <c r="AB388">
        <v>0</v>
      </c>
      <c r="AC388">
        <v>0</v>
      </c>
      <c r="AF388">
        <v>0</v>
      </c>
      <c r="AG388">
        <v>0</v>
      </c>
      <c r="AJ388">
        <v>0</v>
      </c>
      <c r="AK388">
        <v>0</v>
      </c>
      <c r="AL388">
        <v>0</v>
      </c>
    </row>
    <row r="389" spans="1:38" x14ac:dyDescent="0.3">
      <c r="A389" t="s">
        <v>784</v>
      </c>
      <c r="B389" t="s">
        <v>85</v>
      </c>
      <c r="C389" t="s">
        <v>54</v>
      </c>
      <c r="D389">
        <v>0</v>
      </c>
      <c r="E389">
        <v>0</v>
      </c>
      <c r="F389" t="s">
        <v>44</v>
      </c>
      <c r="G389" t="s">
        <v>45</v>
      </c>
      <c r="H389">
        <v>0</v>
      </c>
      <c r="I389">
        <v>0</v>
      </c>
      <c r="L389">
        <v>0</v>
      </c>
      <c r="M389">
        <v>0</v>
      </c>
      <c r="P389">
        <v>0</v>
      </c>
      <c r="Q389">
        <v>0</v>
      </c>
      <c r="T389">
        <v>0</v>
      </c>
      <c r="U389">
        <v>0</v>
      </c>
      <c r="X389">
        <v>0</v>
      </c>
      <c r="Y389">
        <v>0</v>
      </c>
      <c r="AB389">
        <v>0</v>
      </c>
      <c r="AC389">
        <v>0</v>
      </c>
      <c r="AF389">
        <v>0</v>
      </c>
      <c r="AG389">
        <v>0</v>
      </c>
      <c r="AJ389">
        <v>0</v>
      </c>
      <c r="AK389">
        <v>0</v>
      </c>
      <c r="AL389">
        <v>0</v>
      </c>
    </row>
    <row r="390" spans="1:38" x14ac:dyDescent="0.3">
      <c r="A390" t="s">
        <v>784</v>
      </c>
      <c r="B390" t="s">
        <v>649</v>
      </c>
      <c r="C390" t="s">
        <v>43</v>
      </c>
      <c r="D390">
        <v>0</v>
      </c>
      <c r="E390">
        <v>0</v>
      </c>
      <c r="F390" t="s">
        <v>44</v>
      </c>
      <c r="G390" t="s">
        <v>45</v>
      </c>
      <c r="H390">
        <v>0</v>
      </c>
      <c r="I390">
        <v>0</v>
      </c>
      <c r="L390">
        <v>0</v>
      </c>
      <c r="M390">
        <v>0</v>
      </c>
      <c r="P390">
        <v>0</v>
      </c>
      <c r="Q390">
        <v>0</v>
      </c>
      <c r="T390">
        <v>0</v>
      </c>
      <c r="U390">
        <v>0</v>
      </c>
      <c r="X390">
        <v>0</v>
      </c>
      <c r="Y390">
        <v>0</v>
      </c>
      <c r="AB390">
        <v>0</v>
      </c>
      <c r="AC390">
        <v>0</v>
      </c>
      <c r="AF390">
        <v>0</v>
      </c>
      <c r="AG390">
        <v>0</v>
      </c>
      <c r="AJ390">
        <v>0</v>
      </c>
      <c r="AK390">
        <v>0</v>
      </c>
      <c r="AL390">
        <v>0</v>
      </c>
    </row>
    <row r="391" spans="1:38" x14ac:dyDescent="0.3">
      <c r="A391" t="s">
        <v>784</v>
      </c>
      <c r="B391" t="s">
        <v>650</v>
      </c>
      <c r="C391" t="s">
        <v>43</v>
      </c>
      <c r="D391">
        <v>0</v>
      </c>
      <c r="E391">
        <v>0</v>
      </c>
      <c r="F391" t="s">
        <v>44</v>
      </c>
      <c r="G391" t="s">
        <v>45</v>
      </c>
      <c r="H391">
        <v>0</v>
      </c>
      <c r="I391">
        <v>0</v>
      </c>
      <c r="L391">
        <v>0</v>
      </c>
      <c r="M391">
        <v>0</v>
      </c>
      <c r="P391">
        <v>0</v>
      </c>
      <c r="Q391">
        <v>0</v>
      </c>
      <c r="T391">
        <v>0</v>
      </c>
      <c r="U391">
        <v>0</v>
      </c>
      <c r="X391">
        <v>0</v>
      </c>
      <c r="Y391">
        <v>0</v>
      </c>
      <c r="AB391">
        <v>0</v>
      </c>
      <c r="AC391">
        <v>0</v>
      </c>
      <c r="AF391">
        <v>0</v>
      </c>
      <c r="AG391">
        <v>0</v>
      </c>
      <c r="AJ391">
        <v>0</v>
      </c>
      <c r="AK391">
        <v>0</v>
      </c>
      <c r="AL391">
        <v>0</v>
      </c>
    </row>
    <row r="392" spans="1:38" x14ac:dyDescent="0.3">
      <c r="A392" t="s">
        <v>784</v>
      </c>
      <c r="B392" t="s">
        <v>117</v>
      </c>
      <c r="C392" t="s">
        <v>40</v>
      </c>
      <c r="D392">
        <v>0</v>
      </c>
      <c r="E392">
        <v>0</v>
      </c>
      <c r="F392" t="s">
        <v>44</v>
      </c>
      <c r="G392" t="s">
        <v>45</v>
      </c>
      <c r="H392">
        <v>0</v>
      </c>
      <c r="I392">
        <v>0</v>
      </c>
      <c r="L392">
        <v>0</v>
      </c>
      <c r="M392">
        <v>0</v>
      </c>
      <c r="P392">
        <v>0</v>
      </c>
      <c r="Q392">
        <v>0</v>
      </c>
      <c r="T392">
        <v>0</v>
      </c>
      <c r="U392">
        <v>0</v>
      </c>
      <c r="X392">
        <v>0</v>
      </c>
      <c r="Y392">
        <v>0</v>
      </c>
      <c r="AB392">
        <v>0</v>
      </c>
      <c r="AC392">
        <v>0</v>
      </c>
      <c r="AF392">
        <v>0</v>
      </c>
      <c r="AG392">
        <v>0</v>
      </c>
      <c r="AJ392">
        <v>0</v>
      </c>
      <c r="AK392">
        <v>0</v>
      </c>
      <c r="AL392">
        <v>0</v>
      </c>
    </row>
    <row r="393" spans="1:38" x14ac:dyDescent="0.3">
      <c r="A393" t="s">
        <v>784</v>
      </c>
      <c r="B393" t="s">
        <v>652</v>
      </c>
      <c r="C393" t="s">
        <v>40</v>
      </c>
      <c r="D393">
        <v>0</v>
      </c>
      <c r="E393">
        <v>0</v>
      </c>
      <c r="F393" t="s">
        <v>44</v>
      </c>
      <c r="G393" t="s">
        <v>45</v>
      </c>
      <c r="H393">
        <v>0</v>
      </c>
      <c r="I393">
        <v>0</v>
      </c>
      <c r="L393">
        <v>0</v>
      </c>
      <c r="M393">
        <v>0</v>
      </c>
      <c r="P393">
        <v>0</v>
      </c>
      <c r="Q393">
        <v>0</v>
      </c>
      <c r="T393">
        <v>0</v>
      </c>
      <c r="U393">
        <v>0</v>
      </c>
      <c r="X393">
        <v>0</v>
      </c>
      <c r="Y393">
        <v>0</v>
      </c>
      <c r="AB393">
        <v>0</v>
      </c>
      <c r="AC393">
        <v>0</v>
      </c>
      <c r="AF393">
        <v>0</v>
      </c>
      <c r="AG393">
        <v>0</v>
      </c>
      <c r="AJ393">
        <v>0</v>
      </c>
      <c r="AK393">
        <v>0</v>
      </c>
      <c r="AL393">
        <v>0</v>
      </c>
    </row>
    <row r="394" spans="1:38" x14ac:dyDescent="0.3">
      <c r="A394" t="s">
        <v>784</v>
      </c>
      <c r="B394" t="s">
        <v>653</v>
      </c>
      <c r="C394" t="s">
        <v>43</v>
      </c>
      <c r="D394">
        <v>0</v>
      </c>
      <c r="E394">
        <v>0</v>
      </c>
      <c r="F394" t="s">
        <v>44</v>
      </c>
      <c r="G394" t="s">
        <v>45</v>
      </c>
      <c r="H394">
        <v>0</v>
      </c>
      <c r="I394">
        <v>0</v>
      </c>
      <c r="L394">
        <v>0</v>
      </c>
      <c r="M394">
        <v>0</v>
      </c>
      <c r="P394">
        <v>0</v>
      </c>
      <c r="Q394">
        <v>0</v>
      </c>
      <c r="T394">
        <v>0</v>
      </c>
      <c r="U394">
        <v>0</v>
      </c>
      <c r="X394">
        <v>0</v>
      </c>
      <c r="Y394">
        <v>0</v>
      </c>
      <c r="AB394">
        <v>0</v>
      </c>
      <c r="AC394">
        <v>0</v>
      </c>
      <c r="AF394">
        <v>0</v>
      </c>
      <c r="AG394">
        <v>0</v>
      </c>
      <c r="AJ394">
        <v>0</v>
      </c>
      <c r="AK394">
        <v>0</v>
      </c>
      <c r="AL394">
        <v>0</v>
      </c>
    </row>
    <row r="395" spans="1:38" x14ac:dyDescent="0.3">
      <c r="A395" t="s">
        <v>784</v>
      </c>
      <c r="B395" t="s">
        <v>715</v>
      </c>
      <c r="C395" t="s">
        <v>159</v>
      </c>
      <c r="D395">
        <v>0</v>
      </c>
      <c r="E395">
        <v>0</v>
      </c>
      <c r="F395" t="s">
        <v>44</v>
      </c>
      <c r="G395" t="s">
        <v>45</v>
      </c>
      <c r="H395">
        <v>0</v>
      </c>
      <c r="I395">
        <v>0</v>
      </c>
      <c r="L395">
        <v>0</v>
      </c>
      <c r="M395">
        <v>0</v>
      </c>
      <c r="P395">
        <v>0</v>
      </c>
      <c r="Q395">
        <v>0</v>
      </c>
      <c r="T395">
        <v>0</v>
      </c>
      <c r="U395">
        <v>0</v>
      </c>
      <c r="X395">
        <v>0</v>
      </c>
      <c r="Y395">
        <v>0</v>
      </c>
      <c r="AB395">
        <v>0</v>
      </c>
      <c r="AC395">
        <v>0</v>
      </c>
      <c r="AF395">
        <v>0</v>
      </c>
      <c r="AG395">
        <v>0</v>
      </c>
      <c r="AJ395">
        <v>0</v>
      </c>
      <c r="AK395">
        <v>0</v>
      </c>
      <c r="AL395">
        <v>0</v>
      </c>
    </row>
    <row r="396" spans="1:38" x14ac:dyDescent="0.3">
      <c r="A396" t="s">
        <v>784</v>
      </c>
      <c r="B396" t="s">
        <v>712</v>
      </c>
      <c r="C396" t="s">
        <v>43</v>
      </c>
      <c r="D396">
        <v>0</v>
      </c>
      <c r="E396">
        <v>0</v>
      </c>
      <c r="F396" t="s">
        <v>44</v>
      </c>
      <c r="G396" t="s">
        <v>45</v>
      </c>
      <c r="H396">
        <v>0</v>
      </c>
      <c r="I396">
        <v>0</v>
      </c>
      <c r="L396">
        <v>0</v>
      </c>
      <c r="M396">
        <v>0</v>
      </c>
      <c r="P396">
        <v>0</v>
      </c>
      <c r="Q396">
        <v>0</v>
      </c>
      <c r="T396">
        <v>0</v>
      </c>
      <c r="U396">
        <v>0</v>
      </c>
      <c r="X396">
        <v>0</v>
      </c>
      <c r="Y396">
        <v>0</v>
      </c>
      <c r="AB396">
        <v>0</v>
      </c>
      <c r="AC396">
        <v>0</v>
      </c>
      <c r="AF396">
        <v>0</v>
      </c>
      <c r="AG396">
        <v>0</v>
      </c>
      <c r="AJ396">
        <v>0</v>
      </c>
      <c r="AK396">
        <v>0</v>
      </c>
      <c r="AL396">
        <v>0</v>
      </c>
    </row>
    <row r="397" spans="1:38" x14ac:dyDescent="0.3">
      <c r="A397" t="s">
        <v>784</v>
      </c>
      <c r="B397" t="s">
        <v>710</v>
      </c>
      <c r="C397" t="s">
        <v>54</v>
      </c>
      <c r="D397">
        <v>0</v>
      </c>
      <c r="E397">
        <v>0</v>
      </c>
      <c r="F397" t="s">
        <v>44</v>
      </c>
      <c r="G397" t="s">
        <v>45</v>
      </c>
      <c r="H397">
        <v>0</v>
      </c>
      <c r="I397">
        <v>0</v>
      </c>
      <c r="L397">
        <v>0</v>
      </c>
      <c r="M397">
        <v>0</v>
      </c>
      <c r="P397">
        <v>0</v>
      </c>
      <c r="Q397">
        <v>0</v>
      </c>
      <c r="T397">
        <v>0</v>
      </c>
      <c r="U397">
        <v>0</v>
      </c>
      <c r="X397">
        <v>0</v>
      </c>
      <c r="Y397">
        <v>0</v>
      </c>
      <c r="AB397">
        <v>0</v>
      </c>
      <c r="AC397">
        <v>0</v>
      </c>
      <c r="AF397">
        <v>0</v>
      </c>
      <c r="AG397">
        <v>0</v>
      </c>
      <c r="AJ397">
        <v>0</v>
      </c>
      <c r="AK397">
        <v>0</v>
      </c>
      <c r="AL397">
        <v>0</v>
      </c>
    </row>
    <row r="398" spans="1:38" x14ac:dyDescent="0.3">
      <c r="A398" t="s">
        <v>784</v>
      </c>
      <c r="B398" t="s">
        <v>88</v>
      </c>
      <c r="C398" t="s">
        <v>43</v>
      </c>
      <c r="D398">
        <v>0</v>
      </c>
      <c r="E398">
        <v>0</v>
      </c>
      <c r="F398" t="s">
        <v>44</v>
      </c>
      <c r="G398" t="s">
        <v>45</v>
      </c>
      <c r="H398">
        <v>0</v>
      </c>
      <c r="I398">
        <v>0</v>
      </c>
      <c r="L398">
        <v>0</v>
      </c>
      <c r="M398">
        <v>0</v>
      </c>
      <c r="P398">
        <v>0</v>
      </c>
      <c r="Q398">
        <v>0</v>
      </c>
      <c r="T398">
        <v>0</v>
      </c>
      <c r="U398">
        <v>0</v>
      </c>
      <c r="X398">
        <v>0</v>
      </c>
      <c r="Y398">
        <v>0</v>
      </c>
      <c r="AB398">
        <v>0</v>
      </c>
      <c r="AC398">
        <v>0</v>
      </c>
      <c r="AF398">
        <v>0</v>
      </c>
      <c r="AG398">
        <v>0</v>
      </c>
      <c r="AJ398">
        <v>0</v>
      </c>
      <c r="AK398">
        <v>0</v>
      </c>
      <c r="AL398">
        <v>0</v>
      </c>
    </row>
    <row r="399" spans="1:38" x14ac:dyDescent="0.3">
      <c r="A399" t="s">
        <v>784</v>
      </c>
      <c r="B399" t="s">
        <v>282</v>
      </c>
      <c r="C399" t="s">
        <v>43</v>
      </c>
      <c r="D399">
        <v>0</v>
      </c>
      <c r="E399">
        <v>0</v>
      </c>
      <c r="F399" t="s">
        <v>44</v>
      </c>
      <c r="G399" t="s">
        <v>45</v>
      </c>
      <c r="H399">
        <v>0</v>
      </c>
      <c r="I399">
        <v>0</v>
      </c>
      <c r="L399">
        <v>0</v>
      </c>
      <c r="M399">
        <v>0</v>
      </c>
      <c r="P399">
        <v>0</v>
      </c>
      <c r="Q399">
        <v>0</v>
      </c>
      <c r="T399">
        <v>0</v>
      </c>
      <c r="U399">
        <v>0</v>
      </c>
      <c r="X399">
        <v>0</v>
      </c>
      <c r="Y399">
        <v>0</v>
      </c>
      <c r="AB399">
        <v>0</v>
      </c>
      <c r="AC399">
        <v>0</v>
      </c>
      <c r="AF399">
        <v>0</v>
      </c>
      <c r="AG399">
        <v>0</v>
      </c>
      <c r="AJ399">
        <v>0</v>
      </c>
      <c r="AK399">
        <v>0</v>
      </c>
      <c r="AL399">
        <v>0</v>
      </c>
    </row>
    <row r="400" spans="1:38" x14ac:dyDescent="0.3">
      <c r="A400" t="s">
        <v>784</v>
      </c>
      <c r="B400" t="s">
        <v>596</v>
      </c>
      <c r="C400" t="s">
        <v>597</v>
      </c>
      <c r="D400">
        <v>0</v>
      </c>
      <c r="E400">
        <v>0</v>
      </c>
      <c r="F400" t="s">
        <v>44</v>
      </c>
      <c r="G400" t="s">
        <v>45</v>
      </c>
      <c r="H400">
        <v>0</v>
      </c>
      <c r="I400">
        <v>0</v>
      </c>
      <c r="L400">
        <v>0</v>
      </c>
      <c r="M400">
        <v>0</v>
      </c>
      <c r="P400">
        <v>0</v>
      </c>
      <c r="Q400">
        <v>0</v>
      </c>
      <c r="T400">
        <v>0</v>
      </c>
      <c r="U400">
        <v>0</v>
      </c>
      <c r="X400">
        <v>0</v>
      </c>
      <c r="Y400">
        <v>0</v>
      </c>
      <c r="AB400">
        <v>0</v>
      </c>
      <c r="AC400">
        <v>0</v>
      </c>
      <c r="AF400">
        <v>0</v>
      </c>
      <c r="AG400">
        <v>0</v>
      </c>
      <c r="AJ400">
        <v>0</v>
      </c>
      <c r="AK400">
        <v>0</v>
      </c>
      <c r="AL400">
        <v>0</v>
      </c>
    </row>
    <row r="401" spans="1:38" x14ac:dyDescent="0.3">
      <c r="A401" t="s">
        <v>784</v>
      </c>
      <c r="B401" t="s">
        <v>202</v>
      </c>
      <c r="C401" t="s">
        <v>203</v>
      </c>
      <c r="D401">
        <v>0</v>
      </c>
      <c r="E401">
        <v>0</v>
      </c>
      <c r="F401" t="s">
        <v>44</v>
      </c>
      <c r="G401" t="s">
        <v>45</v>
      </c>
      <c r="H401">
        <v>0</v>
      </c>
      <c r="I401">
        <v>0</v>
      </c>
      <c r="L401">
        <v>0</v>
      </c>
      <c r="M401">
        <v>0</v>
      </c>
      <c r="P401">
        <v>0</v>
      </c>
      <c r="Q401">
        <v>0</v>
      </c>
      <c r="T401">
        <v>0</v>
      </c>
      <c r="U401">
        <v>0</v>
      </c>
      <c r="X401">
        <v>0</v>
      </c>
      <c r="Y401">
        <v>0</v>
      </c>
      <c r="AB401">
        <v>0</v>
      </c>
      <c r="AC401">
        <v>0</v>
      </c>
      <c r="AF401">
        <v>0</v>
      </c>
      <c r="AG401">
        <v>0</v>
      </c>
      <c r="AJ401">
        <v>0</v>
      </c>
      <c r="AK401">
        <v>0</v>
      </c>
      <c r="AL401">
        <v>0</v>
      </c>
    </row>
    <row r="402" spans="1:38" x14ac:dyDescent="0.3">
      <c r="A402" t="s">
        <v>784</v>
      </c>
      <c r="B402" t="s">
        <v>421</v>
      </c>
      <c r="C402" t="s">
        <v>43</v>
      </c>
      <c r="D402">
        <v>0</v>
      </c>
      <c r="E402">
        <v>0</v>
      </c>
      <c r="F402" t="s">
        <v>44</v>
      </c>
      <c r="G402" t="s">
        <v>45</v>
      </c>
      <c r="H402">
        <v>0</v>
      </c>
      <c r="I402">
        <v>0</v>
      </c>
      <c r="L402">
        <v>0</v>
      </c>
      <c r="M402">
        <v>0</v>
      </c>
      <c r="P402">
        <v>0</v>
      </c>
      <c r="Q402">
        <v>0</v>
      </c>
      <c r="T402">
        <v>0</v>
      </c>
      <c r="U402">
        <v>0</v>
      </c>
      <c r="X402">
        <v>0</v>
      </c>
      <c r="Y402">
        <v>0</v>
      </c>
      <c r="AB402">
        <v>0</v>
      </c>
      <c r="AC402">
        <v>0</v>
      </c>
      <c r="AF402">
        <v>0</v>
      </c>
      <c r="AG402">
        <v>0</v>
      </c>
      <c r="AJ402">
        <v>0</v>
      </c>
      <c r="AK402">
        <v>0</v>
      </c>
      <c r="AL402">
        <v>0</v>
      </c>
    </row>
    <row r="403" spans="1:38" x14ac:dyDescent="0.3">
      <c r="A403" t="s">
        <v>784</v>
      </c>
      <c r="B403" t="s">
        <v>420</v>
      </c>
      <c r="C403" t="s">
        <v>43</v>
      </c>
      <c r="D403">
        <v>0</v>
      </c>
      <c r="E403">
        <v>0</v>
      </c>
      <c r="F403" t="s">
        <v>44</v>
      </c>
      <c r="G403" t="s">
        <v>45</v>
      </c>
      <c r="H403">
        <v>0</v>
      </c>
      <c r="I403">
        <v>0</v>
      </c>
      <c r="L403">
        <v>0</v>
      </c>
      <c r="M403">
        <v>0</v>
      </c>
      <c r="P403">
        <v>0</v>
      </c>
      <c r="Q403">
        <v>0</v>
      </c>
      <c r="T403">
        <v>0</v>
      </c>
      <c r="U403">
        <v>0</v>
      </c>
      <c r="X403">
        <v>0</v>
      </c>
      <c r="Y403">
        <v>0</v>
      </c>
      <c r="AB403">
        <v>0</v>
      </c>
      <c r="AC403">
        <v>0</v>
      </c>
      <c r="AF403">
        <v>0</v>
      </c>
      <c r="AG403">
        <v>0</v>
      </c>
      <c r="AJ403">
        <v>0</v>
      </c>
      <c r="AK403">
        <v>0</v>
      </c>
      <c r="AL403">
        <v>0</v>
      </c>
    </row>
    <row r="404" spans="1:38" x14ac:dyDescent="0.3">
      <c r="A404" t="s">
        <v>784</v>
      </c>
      <c r="B404" t="s">
        <v>419</v>
      </c>
      <c r="C404" t="s">
        <v>40</v>
      </c>
      <c r="D404">
        <v>0</v>
      </c>
      <c r="E404">
        <v>0</v>
      </c>
      <c r="F404" t="s">
        <v>44</v>
      </c>
      <c r="G404" t="s">
        <v>45</v>
      </c>
      <c r="H404">
        <v>0</v>
      </c>
      <c r="I404">
        <v>0</v>
      </c>
      <c r="L404">
        <v>0</v>
      </c>
      <c r="M404">
        <v>0</v>
      </c>
      <c r="P404">
        <v>0</v>
      </c>
      <c r="Q404">
        <v>0</v>
      </c>
      <c r="T404">
        <v>0</v>
      </c>
      <c r="U404">
        <v>0</v>
      </c>
      <c r="X404">
        <v>0</v>
      </c>
      <c r="Y404">
        <v>0</v>
      </c>
      <c r="AB404">
        <v>0</v>
      </c>
      <c r="AC404">
        <v>0</v>
      </c>
      <c r="AF404">
        <v>0</v>
      </c>
      <c r="AG404">
        <v>0</v>
      </c>
      <c r="AJ404">
        <v>0</v>
      </c>
      <c r="AK404">
        <v>0</v>
      </c>
      <c r="AL404">
        <v>0</v>
      </c>
    </row>
    <row r="405" spans="1:38" x14ac:dyDescent="0.3">
      <c r="A405" t="s">
        <v>784</v>
      </c>
      <c r="B405" t="s">
        <v>204</v>
      </c>
      <c r="C405" t="s">
        <v>54</v>
      </c>
      <c r="D405">
        <v>0</v>
      </c>
      <c r="E405">
        <v>0</v>
      </c>
      <c r="F405" t="s">
        <v>44</v>
      </c>
      <c r="G405" t="s">
        <v>45</v>
      </c>
      <c r="H405">
        <v>0</v>
      </c>
      <c r="I405">
        <v>0</v>
      </c>
      <c r="L405">
        <v>0</v>
      </c>
      <c r="M405">
        <v>0</v>
      </c>
      <c r="P405">
        <v>0</v>
      </c>
      <c r="Q405">
        <v>0</v>
      </c>
      <c r="T405">
        <v>0</v>
      </c>
      <c r="U405">
        <v>0</v>
      </c>
      <c r="X405">
        <v>0</v>
      </c>
      <c r="Y405">
        <v>0</v>
      </c>
      <c r="AB405">
        <v>0</v>
      </c>
      <c r="AC405">
        <v>0</v>
      </c>
      <c r="AF405">
        <v>0</v>
      </c>
      <c r="AG405">
        <v>0</v>
      </c>
      <c r="AJ405">
        <v>0</v>
      </c>
      <c r="AK405">
        <v>0</v>
      </c>
      <c r="AL405">
        <v>0</v>
      </c>
    </row>
    <row r="406" spans="1:38" x14ac:dyDescent="0.3">
      <c r="A406" t="s">
        <v>784</v>
      </c>
      <c r="B406" t="s">
        <v>414</v>
      </c>
      <c r="C406" t="s">
        <v>43</v>
      </c>
      <c r="D406">
        <v>0</v>
      </c>
      <c r="E406">
        <v>0</v>
      </c>
      <c r="F406" t="s">
        <v>44</v>
      </c>
      <c r="G406" t="s">
        <v>45</v>
      </c>
      <c r="H406">
        <v>0</v>
      </c>
      <c r="I406">
        <v>0</v>
      </c>
      <c r="L406">
        <v>0</v>
      </c>
      <c r="M406">
        <v>0</v>
      </c>
      <c r="P406">
        <v>0</v>
      </c>
      <c r="Q406">
        <v>0</v>
      </c>
      <c r="T406">
        <v>0</v>
      </c>
      <c r="U406">
        <v>0</v>
      </c>
      <c r="X406">
        <v>0</v>
      </c>
      <c r="Y406">
        <v>0</v>
      </c>
      <c r="AB406">
        <v>0</v>
      </c>
      <c r="AC406">
        <v>0</v>
      </c>
      <c r="AF406">
        <v>0</v>
      </c>
      <c r="AG406">
        <v>0</v>
      </c>
      <c r="AJ406">
        <v>0</v>
      </c>
      <c r="AK406">
        <v>0</v>
      </c>
      <c r="AL406">
        <v>0</v>
      </c>
    </row>
    <row r="407" spans="1:38" x14ac:dyDescent="0.3">
      <c r="A407" t="s">
        <v>784</v>
      </c>
      <c r="B407" t="s">
        <v>410</v>
      </c>
      <c r="C407" t="s">
        <v>408</v>
      </c>
      <c r="D407">
        <v>0</v>
      </c>
      <c r="E407">
        <v>0</v>
      </c>
      <c r="F407" t="s">
        <v>44</v>
      </c>
      <c r="G407" t="s">
        <v>45</v>
      </c>
      <c r="H407">
        <v>0</v>
      </c>
      <c r="I407">
        <v>0</v>
      </c>
      <c r="L407">
        <v>0</v>
      </c>
      <c r="M407">
        <v>0</v>
      </c>
      <c r="P407">
        <v>0</v>
      </c>
      <c r="Q407">
        <v>0</v>
      </c>
      <c r="T407">
        <v>0</v>
      </c>
      <c r="U407">
        <v>0</v>
      </c>
      <c r="X407">
        <v>0</v>
      </c>
      <c r="Y407">
        <v>0</v>
      </c>
      <c r="AB407">
        <v>0</v>
      </c>
      <c r="AC407">
        <v>0</v>
      </c>
      <c r="AF407">
        <v>0</v>
      </c>
      <c r="AG407">
        <v>0</v>
      </c>
      <c r="AJ407">
        <v>0</v>
      </c>
      <c r="AK407">
        <v>0</v>
      </c>
      <c r="AL407">
        <v>0</v>
      </c>
    </row>
    <row r="408" spans="1:38" x14ac:dyDescent="0.3">
      <c r="A408" t="s">
        <v>784</v>
      </c>
      <c r="B408" t="s">
        <v>409</v>
      </c>
      <c r="C408" t="s">
        <v>40</v>
      </c>
      <c r="D408">
        <v>0</v>
      </c>
      <c r="E408">
        <v>0</v>
      </c>
      <c r="F408" t="s">
        <v>44</v>
      </c>
      <c r="G408" t="s">
        <v>45</v>
      </c>
      <c r="H408">
        <v>0</v>
      </c>
      <c r="I408">
        <v>0</v>
      </c>
      <c r="L408">
        <v>0</v>
      </c>
      <c r="M408">
        <v>0</v>
      </c>
      <c r="P408">
        <v>0</v>
      </c>
      <c r="Q408">
        <v>0</v>
      </c>
      <c r="T408">
        <v>0</v>
      </c>
      <c r="U408">
        <v>0</v>
      </c>
      <c r="X408">
        <v>0</v>
      </c>
      <c r="Y408">
        <v>0</v>
      </c>
      <c r="AB408">
        <v>0</v>
      </c>
      <c r="AC408">
        <v>0</v>
      </c>
      <c r="AF408">
        <v>0</v>
      </c>
      <c r="AG408">
        <v>0</v>
      </c>
      <c r="AJ408">
        <v>0</v>
      </c>
      <c r="AK408">
        <v>0</v>
      </c>
      <c r="AL408">
        <v>0</v>
      </c>
    </row>
    <row r="409" spans="1:38" x14ac:dyDescent="0.3">
      <c r="A409" t="s">
        <v>784</v>
      </c>
      <c r="B409" t="s">
        <v>403</v>
      </c>
      <c r="C409" t="s">
        <v>43</v>
      </c>
      <c r="D409">
        <v>0</v>
      </c>
      <c r="E409">
        <v>0</v>
      </c>
      <c r="F409" t="s">
        <v>44</v>
      </c>
      <c r="G409" t="s">
        <v>45</v>
      </c>
      <c r="H409">
        <v>0</v>
      </c>
      <c r="I409">
        <v>0</v>
      </c>
      <c r="L409">
        <v>0</v>
      </c>
      <c r="M409">
        <v>0</v>
      </c>
      <c r="P409">
        <v>0</v>
      </c>
      <c r="Q409">
        <v>0</v>
      </c>
      <c r="T409">
        <v>0</v>
      </c>
      <c r="U409">
        <v>0</v>
      </c>
      <c r="X409">
        <v>0</v>
      </c>
      <c r="Y409">
        <v>0</v>
      </c>
      <c r="AB409">
        <v>0</v>
      </c>
      <c r="AC409">
        <v>0</v>
      </c>
      <c r="AF409">
        <v>0</v>
      </c>
      <c r="AG409">
        <v>0</v>
      </c>
      <c r="AJ409">
        <v>0</v>
      </c>
      <c r="AK409">
        <v>0</v>
      </c>
      <c r="AL409">
        <v>0</v>
      </c>
    </row>
    <row r="410" spans="1:38" x14ac:dyDescent="0.3">
      <c r="A410" t="s">
        <v>784</v>
      </c>
      <c r="B410" t="s">
        <v>402</v>
      </c>
      <c r="C410" t="s">
        <v>43</v>
      </c>
      <c r="D410">
        <v>0</v>
      </c>
      <c r="E410">
        <v>0</v>
      </c>
      <c r="F410" t="s">
        <v>44</v>
      </c>
      <c r="G410" t="s">
        <v>45</v>
      </c>
      <c r="H410">
        <v>0</v>
      </c>
      <c r="I410">
        <v>0</v>
      </c>
      <c r="L410">
        <v>0</v>
      </c>
      <c r="M410">
        <v>0</v>
      </c>
      <c r="P410">
        <v>0</v>
      </c>
      <c r="Q410">
        <v>0</v>
      </c>
      <c r="T410">
        <v>0</v>
      </c>
      <c r="U410">
        <v>0</v>
      </c>
      <c r="X410">
        <v>0</v>
      </c>
      <c r="Y410">
        <v>0</v>
      </c>
      <c r="AB410">
        <v>0</v>
      </c>
      <c r="AC410">
        <v>0</v>
      </c>
      <c r="AF410">
        <v>0</v>
      </c>
      <c r="AG410">
        <v>0</v>
      </c>
      <c r="AJ410">
        <v>0</v>
      </c>
      <c r="AK410">
        <v>0</v>
      </c>
      <c r="AL410">
        <v>0</v>
      </c>
    </row>
    <row r="411" spans="1:38" x14ac:dyDescent="0.3">
      <c r="A411" t="s">
        <v>784</v>
      </c>
      <c r="B411" t="s">
        <v>401</v>
      </c>
      <c r="C411" t="s">
        <v>36</v>
      </c>
      <c r="D411">
        <v>0</v>
      </c>
      <c r="E411">
        <v>0</v>
      </c>
      <c r="F411" t="s">
        <v>44</v>
      </c>
      <c r="G411" t="s">
        <v>45</v>
      </c>
      <c r="H411">
        <v>0</v>
      </c>
      <c r="I411">
        <v>0</v>
      </c>
      <c r="L411">
        <v>0</v>
      </c>
      <c r="M411">
        <v>0</v>
      </c>
      <c r="P411">
        <v>0</v>
      </c>
      <c r="Q411">
        <v>0</v>
      </c>
      <c r="T411">
        <v>0</v>
      </c>
      <c r="U411">
        <v>0</v>
      </c>
      <c r="X411">
        <v>0</v>
      </c>
      <c r="Y411">
        <v>0</v>
      </c>
      <c r="AB411">
        <v>0</v>
      </c>
      <c r="AC411">
        <v>0</v>
      </c>
      <c r="AF411">
        <v>0</v>
      </c>
      <c r="AG411">
        <v>0</v>
      </c>
      <c r="AJ411">
        <v>0</v>
      </c>
      <c r="AK411">
        <v>0</v>
      </c>
      <c r="AL411">
        <v>0</v>
      </c>
    </row>
    <row r="412" spans="1:38" x14ac:dyDescent="0.3">
      <c r="A412" t="s">
        <v>784</v>
      </c>
      <c r="B412" t="s">
        <v>212</v>
      </c>
      <c r="C412" t="s">
        <v>43</v>
      </c>
      <c r="D412">
        <v>0</v>
      </c>
      <c r="E412">
        <v>0</v>
      </c>
      <c r="F412" t="s">
        <v>44</v>
      </c>
      <c r="G412" t="s">
        <v>45</v>
      </c>
      <c r="H412">
        <v>0</v>
      </c>
      <c r="I412">
        <v>0</v>
      </c>
      <c r="L412">
        <v>0</v>
      </c>
      <c r="M412">
        <v>0</v>
      </c>
      <c r="P412">
        <v>0</v>
      </c>
      <c r="Q412">
        <v>0</v>
      </c>
      <c r="T412">
        <v>0</v>
      </c>
      <c r="U412">
        <v>0</v>
      </c>
      <c r="X412">
        <v>0</v>
      </c>
      <c r="Y412">
        <v>0</v>
      </c>
      <c r="AB412">
        <v>0</v>
      </c>
      <c r="AC412">
        <v>0</v>
      </c>
      <c r="AF412">
        <v>0</v>
      </c>
      <c r="AG412">
        <v>0</v>
      </c>
      <c r="AJ412">
        <v>0</v>
      </c>
      <c r="AK412">
        <v>0</v>
      </c>
      <c r="AL412">
        <v>0</v>
      </c>
    </row>
    <row r="413" spans="1:38" x14ac:dyDescent="0.3">
      <c r="A413" t="s">
        <v>784</v>
      </c>
      <c r="B413" t="s">
        <v>398</v>
      </c>
      <c r="C413" t="s">
        <v>43</v>
      </c>
      <c r="D413">
        <v>0</v>
      </c>
      <c r="E413">
        <v>0</v>
      </c>
      <c r="F413" t="s">
        <v>44</v>
      </c>
      <c r="G413" t="s">
        <v>45</v>
      </c>
      <c r="H413">
        <v>0</v>
      </c>
      <c r="I413">
        <v>0</v>
      </c>
      <c r="L413">
        <v>0</v>
      </c>
      <c r="M413">
        <v>0</v>
      </c>
      <c r="P413">
        <v>0</v>
      </c>
      <c r="Q413">
        <v>0</v>
      </c>
      <c r="T413">
        <v>0</v>
      </c>
      <c r="U413">
        <v>0</v>
      </c>
      <c r="X413">
        <v>0</v>
      </c>
      <c r="Y413">
        <v>0</v>
      </c>
      <c r="AB413">
        <v>0</v>
      </c>
      <c r="AC413">
        <v>0</v>
      </c>
      <c r="AF413">
        <v>0</v>
      </c>
      <c r="AG413">
        <v>0</v>
      </c>
      <c r="AJ413">
        <v>0</v>
      </c>
      <c r="AK413">
        <v>0</v>
      </c>
      <c r="AL413">
        <v>0</v>
      </c>
    </row>
    <row r="414" spans="1:38" x14ac:dyDescent="0.3">
      <c r="A414" t="s">
        <v>784</v>
      </c>
      <c r="B414" t="s">
        <v>392</v>
      </c>
      <c r="C414" t="s">
        <v>54</v>
      </c>
      <c r="D414">
        <v>0</v>
      </c>
      <c r="E414">
        <v>0</v>
      </c>
      <c r="F414" t="s">
        <v>44</v>
      </c>
      <c r="G414" t="s">
        <v>45</v>
      </c>
      <c r="H414">
        <v>0</v>
      </c>
      <c r="I414">
        <v>0</v>
      </c>
      <c r="L414">
        <v>0</v>
      </c>
      <c r="M414">
        <v>0</v>
      </c>
      <c r="P414">
        <v>0</v>
      </c>
      <c r="Q414">
        <v>0</v>
      </c>
      <c r="T414">
        <v>0</v>
      </c>
      <c r="U414">
        <v>0</v>
      </c>
      <c r="X414">
        <v>0</v>
      </c>
      <c r="Y414">
        <v>0</v>
      </c>
      <c r="AB414">
        <v>0</v>
      </c>
      <c r="AC414">
        <v>0</v>
      </c>
      <c r="AF414">
        <v>0</v>
      </c>
      <c r="AG414">
        <v>0</v>
      </c>
      <c r="AJ414">
        <v>0</v>
      </c>
      <c r="AK414">
        <v>0</v>
      </c>
      <c r="AL414">
        <v>0</v>
      </c>
    </row>
    <row r="415" spans="1:38" x14ac:dyDescent="0.3">
      <c r="A415" t="s">
        <v>784</v>
      </c>
      <c r="B415" t="s">
        <v>219</v>
      </c>
      <c r="C415" t="s">
        <v>220</v>
      </c>
      <c r="D415">
        <v>0</v>
      </c>
      <c r="E415">
        <v>0</v>
      </c>
      <c r="F415" t="s">
        <v>44</v>
      </c>
      <c r="G415" t="s">
        <v>45</v>
      </c>
      <c r="H415">
        <v>0</v>
      </c>
      <c r="I415">
        <v>0</v>
      </c>
      <c r="L415">
        <v>0</v>
      </c>
      <c r="M415">
        <v>0</v>
      </c>
      <c r="P415">
        <v>0</v>
      </c>
      <c r="Q415">
        <v>0</v>
      </c>
      <c r="T415">
        <v>0</v>
      </c>
      <c r="U415">
        <v>0</v>
      </c>
      <c r="X415">
        <v>0</v>
      </c>
      <c r="Y415">
        <v>0</v>
      </c>
      <c r="AB415">
        <v>0</v>
      </c>
      <c r="AC415">
        <v>0</v>
      </c>
      <c r="AF415">
        <v>0</v>
      </c>
      <c r="AG415">
        <v>0</v>
      </c>
      <c r="AJ415">
        <v>0</v>
      </c>
      <c r="AK415">
        <v>0</v>
      </c>
      <c r="AL415">
        <v>0</v>
      </c>
    </row>
    <row r="416" spans="1:38" x14ac:dyDescent="0.3">
      <c r="A416" t="s">
        <v>784</v>
      </c>
      <c r="B416" t="s">
        <v>387</v>
      </c>
      <c r="C416" t="s">
        <v>54</v>
      </c>
      <c r="D416">
        <v>0</v>
      </c>
      <c r="E416">
        <v>0</v>
      </c>
      <c r="F416" t="s">
        <v>44</v>
      </c>
      <c r="G416" t="s">
        <v>45</v>
      </c>
      <c r="H416">
        <v>0</v>
      </c>
      <c r="I416">
        <v>0</v>
      </c>
      <c r="L416">
        <v>0</v>
      </c>
      <c r="M416">
        <v>0</v>
      </c>
      <c r="P416">
        <v>0</v>
      </c>
      <c r="Q416">
        <v>0</v>
      </c>
      <c r="T416">
        <v>0</v>
      </c>
      <c r="U416">
        <v>0</v>
      </c>
      <c r="X416">
        <v>0</v>
      </c>
      <c r="Y416">
        <v>0</v>
      </c>
      <c r="AB416">
        <v>0</v>
      </c>
      <c r="AC416">
        <v>0</v>
      </c>
      <c r="AF416">
        <v>0</v>
      </c>
      <c r="AG416">
        <v>0</v>
      </c>
      <c r="AJ416">
        <v>0</v>
      </c>
      <c r="AK416">
        <v>0</v>
      </c>
      <c r="AL416">
        <v>0</v>
      </c>
    </row>
    <row r="417" spans="1:38" x14ac:dyDescent="0.3">
      <c r="A417" t="s">
        <v>784</v>
      </c>
      <c r="B417" t="s">
        <v>422</v>
      </c>
      <c r="C417" t="s">
        <v>43</v>
      </c>
      <c r="D417">
        <v>0</v>
      </c>
      <c r="E417">
        <v>0</v>
      </c>
      <c r="F417" t="s">
        <v>44</v>
      </c>
      <c r="G417" t="s">
        <v>45</v>
      </c>
      <c r="H417">
        <v>0</v>
      </c>
      <c r="I417">
        <v>0</v>
      </c>
      <c r="L417">
        <v>0</v>
      </c>
      <c r="M417">
        <v>0</v>
      </c>
      <c r="P417">
        <v>0</v>
      </c>
      <c r="Q417">
        <v>0</v>
      </c>
      <c r="T417">
        <v>0</v>
      </c>
      <c r="U417">
        <v>0</v>
      </c>
      <c r="X417">
        <v>0</v>
      </c>
      <c r="Y417">
        <v>0</v>
      </c>
      <c r="AB417">
        <v>0</v>
      </c>
      <c r="AC417">
        <v>0</v>
      </c>
      <c r="AF417">
        <v>0</v>
      </c>
      <c r="AG417">
        <v>0</v>
      </c>
      <c r="AJ417">
        <v>0</v>
      </c>
      <c r="AK417">
        <v>0</v>
      </c>
      <c r="AL417">
        <v>0</v>
      </c>
    </row>
    <row r="418" spans="1:38" x14ac:dyDescent="0.3">
      <c r="A418" t="s">
        <v>784</v>
      </c>
      <c r="B418" t="s">
        <v>201</v>
      </c>
      <c r="C418" t="s">
        <v>43</v>
      </c>
      <c r="D418">
        <v>0</v>
      </c>
      <c r="E418">
        <v>0</v>
      </c>
      <c r="F418" t="s">
        <v>44</v>
      </c>
      <c r="G418" t="s">
        <v>45</v>
      </c>
      <c r="H418">
        <v>0</v>
      </c>
      <c r="I418">
        <v>0</v>
      </c>
      <c r="L418">
        <v>0</v>
      </c>
      <c r="M418">
        <v>0</v>
      </c>
      <c r="P418">
        <v>0</v>
      </c>
      <c r="Q418">
        <v>0</v>
      </c>
      <c r="T418">
        <v>0</v>
      </c>
      <c r="U418">
        <v>0</v>
      </c>
      <c r="X418">
        <v>0</v>
      </c>
      <c r="Y418">
        <v>0</v>
      </c>
      <c r="AB418">
        <v>0</v>
      </c>
      <c r="AC418">
        <v>0</v>
      </c>
      <c r="AF418">
        <v>0</v>
      </c>
      <c r="AG418">
        <v>0</v>
      </c>
      <c r="AJ418">
        <v>0</v>
      </c>
      <c r="AK418">
        <v>0</v>
      </c>
      <c r="AL418">
        <v>0</v>
      </c>
    </row>
    <row r="419" spans="1:38" x14ac:dyDescent="0.3">
      <c r="A419" t="s">
        <v>784</v>
      </c>
      <c r="B419" t="s">
        <v>463</v>
      </c>
      <c r="C419" t="s">
        <v>43</v>
      </c>
      <c r="D419">
        <v>0</v>
      </c>
      <c r="E419">
        <v>0</v>
      </c>
      <c r="F419" t="s">
        <v>44</v>
      </c>
      <c r="G419" t="s">
        <v>45</v>
      </c>
      <c r="H419">
        <v>0</v>
      </c>
      <c r="I419">
        <v>0</v>
      </c>
      <c r="L419">
        <v>0</v>
      </c>
      <c r="M419">
        <v>0</v>
      </c>
      <c r="P419">
        <v>0</v>
      </c>
      <c r="Q419">
        <v>0</v>
      </c>
      <c r="T419">
        <v>0</v>
      </c>
      <c r="U419">
        <v>0</v>
      </c>
      <c r="X419">
        <v>0</v>
      </c>
      <c r="Y419">
        <v>0</v>
      </c>
      <c r="AB419">
        <v>0</v>
      </c>
      <c r="AC419">
        <v>0</v>
      </c>
      <c r="AF419">
        <v>0</v>
      </c>
      <c r="AG419">
        <v>0</v>
      </c>
      <c r="AJ419">
        <v>0</v>
      </c>
      <c r="AK419">
        <v>0</v>
      </c>
      <c r="AL419">
        <v>0</v>
      </c>
    </row>
    <row r="420" spans="1:38" x14ac:dyDescent="0.3">
      <c r="A420" t="s">
        <v>784</v>
      </c>
      <c r="B420" t="s">
        <v>200</v>
      </c>
      <c r="C420" t="s">
        <v>43</v>
      </c>
      <c r="D420">
        <v>0</v>
      </c>
      <c r="E420">
        <v>0</v>
      </c>
      <c r="F420" t="s">
        <v>44</v>
      </c>
      <c r="G420" t="s">
        <v>45</v>
      </c>
      <c r="H420">
        <v>0</v>
      </c>
      <c r="I420">
        <v>0</v>
      </c>
      <c r="L420">
        <v>0</v>
      </c>
      <c r="M420">
        <v>0</v>
      </c>
      <c r="P420">
        <v>0</v>
      </c>
      <c r="Q420">
        <v>0</v>
      </c>
      <c r="T420">
        <v>0</v>
      </c>
      <c r="U420">
        <v>0</v>
      </c>
      <c r="X420">
        <v>0</v>
      </c>
      <c r="Y420">
        <v>0</v>
      </c>
      <c r="AB420">
        <v>0</v>
      </c>
      <c r="AC420">
        <v>0</v>
      </c>
      <c r="AF420">
        <v>0</v>
      </c>
      <c r="AG420">
        <v>0</v>
      </c>
      <c r="AJ420">
        <v>0</v>
      </c>
      <c r="AK420">
        <v>0</v>
      </c>
      <c r="AL420">
        <v>0</v>
      </c>
    </row>
    <row r="421" spans="1:38" x14ac:dyDescent="0.3">
      <c r="A421" t="s">
        <v>784</v>
      </c>
      <c r="B421" t="s">
        <v>182</v>
      </c>
      <c r="C421" t="s">
        <v>40</v>
      </c>
      <c r="D421">
        <v>0</v>
      </c>
      <c r="E421">
        <v>0</v>
      </c>
      <c r="F421" t="s">
        <v>44</v>
      </c>
      <c r="G421" t="s">
        <v>45</v>
      </c>
      <c r="H421">
        <v>0</v>
      </c>
      <c r="I421">
        <v>0</v>
      </c>
      <c r="L421">
        <v>0</v>
      </c>
      <c r="M421">
        <v>0</v>
      </c>
      <c r="P421">
        <v>0</v>
      </c>
      <c r="Q421">
        <v>0</v>
      </c>
      <c r="T421">
        <v>0</v>
      </c>
      <c r="U421">
        <v>0</v>
      </c>
      <c r="X421">
        <v>0</v>
      </c>
      <c r="Y421">
        <v>0</v>
      </c>
      <c r="AB421">
        <v>0</v>
      </c>
      <c r="AC421">
        <v>0</v>
      </c>
      <c r="AF421">
        <v>0</v>
      </c>
      <c r="AG421">
        <v>0</v>
      </c>
      <c r="AJ421">
        <v>0</v>
      </c>
      <c r="AK421">
        <v>0</v>
      </c>
      <c r="AL421">
        <v>0</v>
      </c>
    </row>
    <row r="422" spans="1:38" x14ac:dyDescent="0.3">
      <c r="A422" t="s">
        <v>784</v>
      </c>
      <c r="B422" t="s">
        <v>457</v>
      </c>
      <c r="C422" t="s">
        <v>43</v>
      </c>
      <c r="D422">
        <v>0</v>
      </c>
      <c r="E422">
        <v>0</v>
      </c>
      <c r="F422" t="s">
        <v>44</v>
      </c>
      <c r="G422" t="s">
        <v>45</v>
      </c>
      <c r="H422">
        <v>0</v>
      </c>
      <c r="I422">
        <v>0</v>
      </c>
      <c r="L422">
        <v>0</v>
      </c>
      <c r="M422">
        <v>0</v>
      </c>
      <c r="P422">
        <v>0</v>
      </c>
      <c r="Q422">
        <v>0</v>
      </c>
      <c r="T422">
        <v>0</v>
      </c>
      <c r="U422">
        <v>0</v>
      </c>
      <c r="X422">
        <v>0</v>
      </c>
      <c r="Y422">
        <v>0</v>
      </c>
      <c r="AB422">
        <v>0</v>
      </c>
      <c r="AC422">
        <v>0</v>
      </c>
      <c r="AF422">
        <v>0</v>
      </c>
      <c r="AG422">
        <v>0</v>
      </c>
      <c r="AJ422">
        <v>0</v>
      </c>
      <c r="AK422">
        <v>0</v>
      </c>
      <c r="AL422">
        <v>0</v>
      </c>
    </row>
    <row r="423" spans="1:38" x14ac:dyDescent="0.3">
      <c r="A423" t="s">
        <v>784</v>
      </c>
      <c r="B423" t="s">
        <v>456</v>
      </c>
      <c r="C423" t="s">
        <v>43</v>
      </c>
      <c r="D423">
        <v>0</v>
      </c>
      <c r="E423">
        <v>0</v>
      </c>
      <c r="F423" t="s">
        <v>44</v>
      </c>
      <c r="G423" t="s">
        <v>45</v>
      </c>
      <c r="H423">
        <v>0</v>
      </c>
      <c r="I423">
        <v>0</v>
      </c>
      <c r="L423">
        <v>0</v>
      </c>
      <c r="M423">
        <v>0</v>
      </c>
      <c r="P423">
        <v>0</v>
      </c>
      <c r="Q423">
        <v>0</v>
      </c>
      <c r="T423">
        <v>0</v>
      </c>
      <c r="U423">
        <v>0</v>
      </c>
      <c r="X423">
        <v>0</v>
      </c>
      <c r="Y423">
        <v>0</v>
      </c>
      <c r="AB423">
        <v>0</v>
      </c>
      <c r="AC423">
        <v>0</v>
      </c>
      <c r="AF423">
        <v>0</v>
      </c>
      <c r="AG423">
        <v>0</v>
      </c>
      <c r="AJ423">
        <v>0</v>
      </c>
      <c r="AK423">
        <v>0</v>
      </c>
      <c r="AL423">
        <v>0</v>
      </c>
    </row>
    <row r="424" spans="1:38" x14ac:dyDescent="0.3">
      <c r="A424" t="s">
        <v>784</v>
      </c>
      <c r="B424" t="s">
        <v>186</v>
      </c>
      <c r="C424" t="s">
        <v>54</v>
      </c>
      <c r="D424">
        <v>0</v>
      </c>
      <c r="E424">
        <v>0</v>
      </c>
      <c r="F424" t="s">
        <v>44</v>
      </c>
      <c r="G424" t="s">
        <v>45</v>
      </c>
      <c r="H424">
        <v>0</v>
      </c>
      <c r="I424">
        <v>0</v>
      </c>
      <c r="L424">
        <v>0</v>
      </c>
      <c r="M424">
        <v>0</v>
      </c>
      <c r="P424">
        <v>0</v>
      </c>
      <c r="Q424">
        <v>0</v>
      </c>
      <c r="T424">
        <v>0</v>
      </c>
      <c r="U424">
        <v>0</v>
      </c>
      <c r="X424">
        <v>0</v>
      </c>
      <c r="Y424">
        <v>0</v>
      </c>
      <c r="AB424">
        <v>0</v>
      </c>
      <c r="AC424">
        <v>0</v>
      </c>
      <c r="AF424">
        <v>0</v>
      </c>
      <c r="AG424">
        <v>0</v>
      </c>
      <c r="AJ424">
        <v>0</v>
      </c>
      <c r="AK424">
        <v>0</v>
      </c>
      <c r="AL424">
        <v>0</v>
      </c>
    </row>
    <row r="425" spans="1:38" x14ac:dyDescent="0.3">
      <c r="A425" t="s">
        <v>784</v>
      </c>
      <c r="B425" t="s">
        <v>452</v>
      </c>
      <c r="C425" t="s">
        <v>87</v>
      </c>
      <c r="D425">
        <v>0</v>
      </c>
      <c r="E425">
        <v>0</v>
      </c>
      <c r="F425" t="s">
        <v>44</v>
      </c>
      <c r="G425" t="s">
        <v>45</v>
      </c>
      <c r="H425">
        <v>0</v>
      </c>
      <c r="I425">
        <v>0</v>
      </c>
      <c r="L425">
        <v>0</v>
      </c>
      <c r="M425">
        <v>0</v>
      </c>
      <c r="P425">
        <v>0</v>
      </c>
      <c r="Q425">
        <v>0</v>
      </c>
      <c r="T425">
        <v>0</v>
      </c>
      <c r="U425">
        <v>0</v>
      </c>
      <c r="X425">
        <v>0</v>
      </c>
      <c r="Y425">
        <v>0</v>
      </c>
      <c r="AB425">
        <v>0</v>
      </c>
      <c r="AC425">
        <v>0</v>
      </c>
      <c r="AF425">
        <v>0</v>
      </c>
      <c r="AG425">
        <v>0</v>
      </c>
      <c r="AJ425">
        <v>0</v>
      </c>
      <c r="AK425">
        <v>0</v>
      </c>
      <c r="AL425">
        <v>0</v>
      </c>
    </row>
    <row r="426" spans="1:38" x14ac:dyDescent="0.3">
      <c r="A426" t="s">
        <v>784</v>
      </c>
      <c r="B426" t="s">
        <v>187</v>
      </c>
      <c r="C426" t="s">
        <v>43</v>
      </c>
      <c r="D426">
        <v>0</v>
      </c>
      <c r="E426">
        <v>0</v>
      </c>
      <c r="F426" t="s">
        <v>44</v>
      </c>
      <c r="G426" t="s">
        <v>45</v>
      </c>
      <c r="H426">
        <v>0</v>
      </c>
      <c r="I426">
        <v>0</v>
      </c>
      <c r="L426">
        <v>0</v>
      </c>
      <c r="M426">
        <v>0</v>
      </c>
      <c r="P426">
        <v>0</v>
      </c>
      <c r="Q426">
        <v>0</v>
      </c>
      <c r="T426">
        <v>0</v>
      </c>
      <c r="U426">
        <v>0</v>
      </c>
      <c r="X426">
        <v>0</v>
      </c>
      <c r="Y426">
        <v>0</v>
      </c>
      <c r="AB426">
        <v>0</v>
      </c>
      <c r="AC426">
        <v>0</v>
      </c>
      <c r="AF426">
        <v>0</v>
      </c>
      <c r="AG426">
        <v>0</v>
      </c>
      <c r="AJ426">
        <v>0</v>
      </c>
      <c r="AK426">
        <v>0</v>
      </c>
      <c r="AL426">
        <v>0</v>
      </c>
    </row>
    <row r="427" spans="1:38" x14ac:dyDescent="0.3">
      <c r="A427" t="s">
        <v>784</v>
      </c>
      <c r="B427" t="s">
        <v>445</v>
      </c>
      <c r="C427" t="s">
        <v>43</v>
      </c>
      <c r="D427">
        <v>0</v>
      </c>
      <c r="E427">
        <v>0</v>
      </c>
      <c r="F427" t="s">
        <v>44</v>
      </c>
      <c r="G427" t="s">
        <v>45</v>
      </c>
      <c r="H427">
        <v>0</v>
      </c>
      <c r="I427">
        <v>0</v>
      </c>
      <c r="L427">
        <v>0</v>
      </c>
      <c r="M427">
        <v>0</v>
      </c>
      <c r="P427">
        <v>0</v>
      </c>
      <c r="Q427">
        <v>0</v>
      </c>
      <c r="T427">
        <v>0</v>
      </c>
      <c r="U427">
        <v>0</v>
      </c>
      <c r="X427">
        <v>0</v>
      </c>
      <c r="Y427">
        <v>0</v>
      </c>
      <c r="AB427">
        <v>0</v>
      </c>
      <c r="AC427">
        <v>0</v>
      </c>
      <c r="AF427">
        <v>0</v>
      </c>
      <c r="AG427">
        <v>0</v>
      </c>
      <c r="AJ427">
        <v>0</v>
      </c>
      <c r="AK427">
        <v>0</v>
      </c>
      <c r="AL427">
        <v>0</v>
      </c>
    </row>
    <row r="428" spans="1:38" x14ac:dyDescent="0.3">
      <c r="A428" t="s">
        <v>784</v>
      </c>
      <c r="B428" t="s">
        <v>444</v>
      </c>
      <c r="C428" t="s">
        <v>43</v>
      </c>
      <c r="D428">
        <v>0</v>
      </c>
      <c r="E428">
        <v>0</v>
      </c>
      <c r="F428" t="s">
        <v>44</v>
      </c>
      <c r="G428" t="s">
        <v>45</v>
      </c>
      <c r="H428">
        <v>0</v>
      </c>
      <c r="I428">
        <v>0</v>
      </c>
      <c r="L428">
        <v>0</v>
      </c>
      <c r="M428">
        <v>0</v>
      </c>
      <c r="P428">
        <v>0</v>
      </c>
      <c r="Q428">
        <v>0</v>
      </c>
      <c r="T428">
        <v>0</v>
      </c>
      <c r="U428">
        <v>0</v>
      </c>
      <c r="X428">
        <v>0</v>
      </c>
      <c r="Y428">
        <v>0</v>
      </c>
      <c r="AB428">
        <v>0</v>
      </c>
      <c r="AC428">
        <v>0</v>
      </c>
      <c r="AF428">
        <v>0</v>
      </c>
      <c r="AG428">
        <v>0</v>
      </c>
      <c r="AJ428">
        <v>0</v>
      </c>
      <c r="AK428">
        <v>0</v>
      </c>
      <c r="AL428">
        <v>0</v>
      </c>
    </row>
    <row r="429" spans="1:38" x14ac:dyDescent="0.3">
      <c r="A429" t="s">
        <v>784</v>
      </c>
      <c r="B429" t="s">
        <v>190</v>
      </c>
      <c r="C429" t="s">
        <v>54</v>
      </c>
      <c r="D429">
        <v>0</v>
      </c>
      <c r="E429">
        <v>0</v>
      </c>
      <c r="F429" t="s">
        <v>44</v>
      </c>
      <c r="G429" t="s">
        <v>45</v>
      </c>
      <c r="H429">
        <v>0</v>
      </c>
      <c r="I429">
        <v>0</v>
      </c>
      <c r="L429">
        <v>0</v>
      </c>
      <c r="M429">
        <v>0</v>
      </c>
      <c r="P429">
        <v>0</v>
      </c>
      <c r="Q429">
        <v>0</v>
      </c>
      <c r="T429">
        <v>0</v>
      </c>
      <c r="U429">
        <v>0</v>
      </c>
      <c r="X429">
        <v>0</v>
      </c>
      <c r="Y429">
        <v>0</v>
      </c>
      <c r="AB429">
        <v>0</v>
      </c>
      <c r="AC429">
        <v>0</v>
      </c>
      <c r="AF429">
        <v>0</v>
      </c>
      <c r="AG429">
        <v>0</v>
      </c>
      <c r="AJ429">
        <v>0</v>
      </c>
      <c r="AK429">
        <v>0</v>
      </c>
      <c r="AL429">
        <v>0</v>
      </c>
    </row>
    <row r="430" spans="1:38" x14ac:dyDescent="0.3">
      <c r="A430" t="s">
        <v>784</v>
      </c>
      <c r="B430" t="s">
        <v>441</v>
      </c>
      <c r="C430" t="s">
        <v>43</v>
      </c>
      <c r="D430">
        <v>0</v>
      </c>
      <c r="E430">
        <v>0</v>
      </c>
      <c r="F430" t="s">
        <v>44</v>
      </c>
      <c r="G430" t="s">
        <v>45</v>
      </c>
      <c r="H430">
        <v>0</v>
      </c>
      <c r="I430">
        <v>0</v>
      </c>
      <c r="L430">
        <v>0</v>
      </c>
      <c r="M430">
        <v>0</v>
      </c>
      <c r="P430">
        <v>0</v>
      </c>
      <c r="Q430">
        <v>0</v>
      </c>
      <c r="T430">
        <v>0</v>
      </c>
      <c r="U430">
        <v>0</v>
      </c>
      <c r="X430">
        <v>0</v>
      </c>
      <c r="Y430">
        <v>0</v>
      </c>
      <c r="AB430">
        <v>0</v>
      </c>
      <c r="AC430">
        <v>0</v>
      </c>
      <c r="AF430">
        <v>0</v>
      </c>
      <c r="AG430">
        <v>0</v>
      </c>
      <c r="AJ430">
        <v>0</v>
      </c>
      <c r="AK430">
        <v>0</v>
      </c>
      <c r="AL430">
        <v>0</v>
      </c>
    </row>
    <row r="431" spans="1:38" x14ac:dyDescent="0.3">
      <c r="A431" t="s">
        <v>784</v>
      </c>
      <c r="B431" t="s">
        <v>193</v>
      </c>
      <c r="C431" t="s">
        <v>54</v>
      </c>
      <c r="D431">
        <v>0</v>
      </c>
      <c r="E431">
        <v>0</v>
      </c>
      <c r="F431" t="s">
        <v>44</v>
      </c>
      <c r="G431" t="s">
        <v>45</v>
      </c>
      <c r="H431">
        <v>0</v>
      </c>
      <c r="I431">
        <v>0</v>
      </c>
      <c r="L431">
        <v>0</v>
      </c>
      <c r="M431">
        <v>0</v>
      </c>
      <c r="P431">
        <v>0</v>
      </c>
      <c r="Q431">
        <v>0</v>
      </c>
      <c r="T431">
        <v>0</v>
      </c>
      <c r="U431">
        <v>0</v>
      </c>
      <c r="X431">
        <v>0</v>
      </c>
      <c r="Y431">
        <v>0</v>
      </c>
      <c r="AB431">
        <v>0</v>
      </c>
      <c r="AC431">
        <v>0</v>
      </c>
      <c r="AF431">
        <v>0</v>
      </c>
      <c r="AG431">
        <v>0</v>
      </c>
      <c r="AJ431">
        <v>0</v>
      </c>
      <c r="AK431">
        <v>0</v>
      </c>
      <c r="AL431">
        <v>0</v>
      </c>
    </row>
    <row r="432" spans="1:38" x14ac:dyDescent="0.3">
      <c r="A432" t="s">
        <v>784</v>
      </c>
      <c r="B432" t="s">
        <v>436</v>
      </c>
      <c r="C432" t="s">
        <v>43</v>
      </c>
      <c r="D432">
        <v>0</v>
      </c>
      <c r="E432">
        <v>0</v>
      </c>
      <c r="F432" t="s">
        <v>44</v>
      </c>
      <c r="G432" t="s">
        <v>45</v>
      </c>
      <c r="H432">
        <v>0</v>
      </c>
      <c r="I432">
        <v>0</v>
      </c>
      <c r="L432">
        <v>0</v>
      </c>
      <c r="M432">
        <v>0</v>
      </c>
      <c r="P432">
        <v>0</v>
      </c>
      <c r="Q432">
        <v>0</v>
      </c>
      <c r="T432">
        <v>0</v>
      </c>
      <c r="U432">
        <v>0</v>
      </c>
      <c r="X432">
        <v>0</v>
      </c>
      <c r="Y432">
        <v>0</v>
      </c>
      <c r="AB432">
        <v>0</v>
      </c>
      <c r="AC432">
        <v>0</v>
      </c>
      <c r="AF432">
        <v>0</v>
      </c>
      <c r="AG432">
        <v>0</v>
      </c>
      <c r="AJ432">
        <v>0</v>
      </c>
      <c r="AK432">
        <v>0</v>
      </c>
      <c r="AL432">
        <v>0</v>
      </c>
    </row>
    <row r="433" spans="1:38" x14ac:dyDescent="0.3">
      <c r="A433" t="s">
        <v>784</v>
      </c>
      <c r="B433" t="s">
        <v>435</v>
      </c>
      <c r="C433" t="s">
        <v>43</v>
      </c>
      <c r="D433">
        <v>0</v>
      </c>
      <c r="E433">
        <v>0</v>
      </c>
      <c r="F433" t="s">
        <v>44</v>
      </c>
      <c r="G433" t="s">
        <v>45</v>
      </c>
      <c r="H433">
        <v>0</v>
      </c>
      <c r="I433">
        <v>0</v>
      </c>
      <c r="L433">
        <v>0</v>
      </c>
      <c r="M433">
        <v>0</v>
      </c>
      <c r="P433">
        <v>0</v>
      </c>
      <c r="Q433">
        <v>0</v>
      </c>
      <c r="T433">
        <v>0</v>
      </c>
      <c r="U433">
        <v>0</v>
      </c>
      <c r="X433">
        <v>0</v>
      </c>
      <c r="Y433">
        <v>0</v>
      </c>
      <c r="AB433">
        <v>0</v>
      </c>
      <c r="AC433">
        <v>0</v>
      </c>
      <c r="AF433">
        <v>0</v>
      </c>
      <c r="AG433">
        <v>0</v>
      </c>
      <c r="AJ433">
        <v>0</v>
      </c>
      <c r="AK433">
        <v>0</v>
      </c>
      <c r="AL433">
        <v>0</v>
      </c>
    </row>
    <row r="434" spans="1:38" x14ac:dyDescent="0.3">
      <c r="A434" t="s">
        <v>784</v>
      </c>
      <c r="B434" t="s">
        <v>198</v>
      </c>
      <c r="C434" t="s">
        <v>43</v>
      </c>
      <c r="D434">
        <v>0</v>
      </c>
      <c r="E434">
        <v>0</v>
      </c>
      <c r="F434" t="s">
        <v>44</v>
      </c>
      <c r="G434" t="s">
        <v>45</v>
      </c>
      <c r="H434">
        <v>0</v>
      </c>
      <c r="I434">
        <v>0</v>
      </c>
      <c r="L434">
        <v>0</v>
      </c>
      <c r="M434">
        <v>0</v>
      </c>
      <c r="P434">
        <v>0</v>
      </c>
      <c r="Q434">
        <v>0</v>
      </c>
      <c r="T434">
        <v>0</v>
      </c>
      <c r="U434">
        <v>0</v>
      </c>
      <c r="X434">
        <v>0</v>
      </c>
      <c r="Y434">
        <v>0</v>
      </c>
      <c r="AB434">
        <v>0</v>
      </c>
      <c r="AC434">
        <v>0</v>
      </c>
      <c r="AF434">
        <v>0</v>
      </c>
      <c r="AG434">
        <v>0</v>
      </c>
      <c r="AJ434">
        <v>0</v>
      </c>
      <c r="AK434">
        <v>0</v>
      </c>
      <c r="AL434">
        <v>0</v>
      </c>
    </row>
    <row r="435" spans="1:38" x14ac:dyDescent="0.3">
      <c r="A435" t="s">
        <v>784</v>
      </c>
      <c r="B435" t="s">
        <v>199</v>
      </c>
      <c r="C435" t="s">
        <v>54</v>
      </c>
      <c r="D435">
        <v>0</v>
      </c>
      <c r="E435">
        <v>0</v>
      </c>
      <c r="F435" t="s">
        <v>44</v>
      </c>
      <c r="G435" t="s">
        <v>45</v>
      </c>
      <c r="H435">
        <v>0</v>
      </c>
      <c r="I435">
        <v>0</v>
      </c>
      <c r="L435">
        <v>0</v>
      </c>
      <c r="M435">
        <v>0</v>
      </c>
      <c r="P435">
        <v>0</v>
      </c>
      <c r="Q435">
        <v>0</v>
      </c>
      <c r="T435">
        <v>0</v>
      </c>
      <c r="U435">
        <v>0</v>
      </c>
      <c r="X435">
        <v>0</v>
      </c>
      <c r="Y435">
        <v>0</v>
      </c>
      <c r="AB435">
        <v>0</v>
      </c>
      <c r="AC435">
        <v>0</v>
      </c>
      <c r="AF435">
        <v>0</v>
      </c>
      <c r="AG435">
        <v>0</v>
      </c>
      <c r="AJ435">
        <v>0</v>
      </c>
      <c r="AK435">
        <v>0</v>
      </c>
      <c r="AL435">
        <v>0</v>
      </c>
    </row>
    <row r="436" spans="1:38" x14ac:dyDescent="0.3">
      <c r="A436" t="s">
        <v>784</v>
      </c>
      <c r="B436" t="s">
        <v>384</v>
      </c>
      <c r="C436" t="s">
        <v>40</v>
      </c>
      <c r="D436">
        <v>0</v>
      </c>
      <c r="E436">
        <v>0</v>
      </c>
      <c r="F436" t="s">
        <v>44</v>
      </c>
      <c r="G436" t="s">
        <v>45</v>
      </c>
      <c r="H436">
        <v>0</v>
      </c>
      <c r="I436">
        <v>0</v>
      </c>
      <c r="L436">
        <v>0</v>
      </c>
      <c r="M436">
        <v>0</v>
      </c>
      <c r="P436">
        <v>0</v>
      </c>
      <c r="Q436">
        <v>0</v>
      </c>
      <c r="T436">
        <v>0</v>
      </c>
      <c r="U436">
        <v>0</v>
      </c>
      <c r="X436">
        <v>0</v>
      </c>
      <c r="Y436">
        <v>0</v>
      </c>
      <c r="AB436">
        <v>0</v>
      </c>
      <c r="AC436">
        <v>0</v>
      </c>
      <c r="AF436">
        <v>0</v>
      </c>
      <c r="AG436">
        <v>0</v>
      </c>
      <c r="AJ436">
        <v>0</v>
      </c>
      <c r="AK436">
        <v>0</v>
      </c>
      <c r="AL436">
        <v>0</v>
      </c>
    </row>
    <row r="437" spans="1:38" x14ac:dyDescent="0.3">
      <c r="A437" t="s">
        <v>784</v>
      </c>
      <c r="B437" t="s">
        <v>378</v>
      </c>
      <c r="C437" t="s">
        <v>43</v>
      </c>
      <c r="D437">
        <v>0</v>
      </c>
      <c r="E437">
        <v>0</v>
      </c>
      <c r="F437" t="s">
        <v>44</v>
      </c>
      <c r="G437" t="s">
        <v>45</v>
      </c>
      <c r="H437">
        <v>0</v>
      </c>
      <c r="I437">
        <v>0</v>
      </c>
      <c r="L437">
        <v>0</v>
      </c>
      <c r="M437">
        <v>0</v>
      </c>
      <c r="P437">
        <v>0</v>
      </c>
      <c r="Q437">
        <v>0</v>
      </c>
      <c r="T437">
        <v>0</v>
      </c>
      <c r="U437">
        <v>0</v>
      </c>
      <c r="X437">
        <v>0</v>
      </c>
      <c r="Y437">
        <v>0</v>
      </c>
      <c r="AB437">
        <v>0</v>
      </c>
      <c r="AC437">
        <v>0</v>
      </c>
      <c r="AF437">
        <v>0</v>
      </c>
      <c r="AG437">
        <v>0</v>
      </c>
      <c r="AJ437">
        <v>0</v>
      </c>
      <c r="AK437">
        <v>0</v>
      </c>
      <c r="AL437">
        <v>0</v>
      </c>
    </row>
    <row r="438" spans="1:38" x14ac:dyDescent="0.3">
      <c r="A438" t="s">
        <v>784</v>
      </c>
      <c r="B438" t="s">
        <v>225</v>
      </c>
      <c r="C438" t="s">
        <v>43</v>
      </c>
      <c r="D438">
        <v>0</v>
      </c>
      <c r="E438">
        <v>0</v>
      </c>
      <c r="F438" t="s">
        <v>44</v>
      </c>
      <c r="G438" t="s">
        <v>45</v>
      </c>
      <c r="H438">
        <v>0</v>
      </c>
      <c r="I438">
        <v>0</v>
      </c>
      <c r="L438">
        <v>0</v>
      </c>
      <c r="M438">
        <v>0</v>
      </c>
      <c r="P438">
        <v>0</v>
      </c>
      <c r="Q438">
        <v>0</v>
      </c>
      <c r="T438">
        <v>0</v>
      </c>
      <c r="U438">
        <v>0</v>
      </c>
      <c r="X438">
        <v>0</v>
      </c>
      <c r="Y438">
        <v>0</v>
      </c>
      <c r="AB438">
        <v>0</v>
      </c>
      <c r="AC438">
        <v>0</v>
      </c>
      <c r="AF438">
        <v>0</v>
      </c>
      <c r="AG438">
        <v>0</v>
      </c>
      <c r="AJ438">
        <v>0</v>
      </c>
      <c r="AK438">
        <v>0</v>
      </c>
      <c r="AL438">
        <v>0</v>
      </c>
    </row>
    <row r="439" spans="1:38" x14ac:dyDescent="0.3">
      <c r="A439" t="s">
        <v>784</v>
      </c>
      <c r="B439" t="s">
        <v>226</v>
      </c>
      <c r="C439" t="s">
        <v>40</v>
      </c>
      <c r="D439">
        <v>0</v>
      </c>
      <c r="E439">
        <v>0</v>
      </c>
      <c r="F439" t="s">
        <v>44</v>
      </c>
      <c r="G439" t="s">
        <v>45</v>
      </c>
      <c r="H439">
        <v>0</v>
      </c>
      <c r="I439">
        <v>0</v>
      </c>
      <c r="L439">
        <v>0</v>
      </c>
      <c r="M439">
        <v>0</v>
      </c>
      <c r="P439">
        <v>0</v>
      </c>
      <c r="Q439">
        <v>0</v>
      </c>
      <c r="T439">
        <v>0</v>
      </c>
      <c r="U439">
        <v>0</v>
      </c>
      <c r="X439">
        <v>0</v>
      </c>
      <c r="Y439">
        <v>0</v>
      </c>
      <c r="AB439">
        <v>0</v>
      </c>
      <c r="AC439">
        <v>0</v>
      </c>
      <c r="AF439">
        <v>0</v>
      </c>
      <c r="AG439">
        <v>0</v>
      </c>
      <c r="AJ439">
        <v>0</v>
      </c>
      <c r="AK439">
        <v>0</v>
      </c>
      <c r="AL439">
        <v>0</v>
      </c>
    </row>
    <row r="440" spans="1:38" x14ac:dyDescent="0.3">
      <c r="A440" t="s">
        <v>784</v>
      </c>
      <c r="B440" t="s">
        <v>330</v>
      </c>
      <c r="C440" t="s">
        <v>36</v>
      </c>
      <c r="D440">
        <v>0</v>
      </c>
      <c r="E440">
        <v>0</v>
      </c>
      <c r="F440" t="s">
        <v>44</v>
      </c>
      <c r="G440" t="s">
        <v>45</v>
      </c>
      <c r="H440">
        <v>0</v>
      </c>
      <c r="I440">
        <v>0</v>
      </c>
      <c r="L440">
        <v>0</v>
      </c>
      <c r="M440">
        <v>0</v>
      </c>
      <c r="P440">
        <v>0</v>
      </c>
      <c r="Q440">
        <v>0</v>
      </c>
      <c r="T440">
        <v>0</v>
      </c>
      <c r="U440">
        <v>0</v>
      </c>
      <c r="X440">
        <v>0</v>
      </c>
      <c r="Y440">
        <v>0</v>
      </c>
      <c r="AB440">
        <v>0</v>
      </c>
      <c r="AC440">
        <v>0</v>
      </c>
      <c r="AF440">
        <v>0</v>
      </c>
      <c r="AG440">
        <v>0</v>
      </c>
      <c r="AJ440">
        <v>0</v>
      </c>
      <c r="AK440">
        <v>0</v>
      </c>
      <c r="AL440">
        <v>0</v>
      </c>
    </row>
    <row r="441" spans="1:38" x14ac:dyDescent="0.3">
      <c r="A441" t="s">
        <v>784</v>
      </c>
      <c r="B441" t="s">
        <v>325</v>
      </c>
      <c r="C441" t="s">
        <v>54</v>
      </c>
      <c r="D441">
        <v>0</v>
      </c>
      <c r="E441">
        <v>0</v>
      </c>
      <c r="F441" t="s">
        <v>44</v>
      </c>
      <c r="G441" t="s">
        <v>45</v>
      </c>
      <c r="H441">
        <v>0</v>
      </c>
      <c r="I441">
        <v>0</v>
      </c>
      <c r="L441">
        <v>0</v>
      </c>
      <c r="M441">
        <v>0</v>
      </c>
      <c r="P441">
        <v>0</v>
      </c>
      <c r="Q441">
        <v>0</v>
      </c>
      <c r="T441">
        <v>0</v>
      </c>
      <c r="U441">
        <v>0</v>
      </c>
      <c r="X441">
        <v>0</v>
      </c>
      <c r="Y441">
        <v>0</v>
      </c>
      <c r="AB441">
        <v>0</v>
      </c>
      <c r="AC441">
        <v>0</v>
      </c>
      <c r="AF441">
        <v>0</v>
      </c>
      <c r="AG441">
        <v>0</v>
      </c>
      <c r="AJ441">
        <v>0</v>
      </c>
      <c r="AK441">
        <v>0</v>
      </c>
      <c r="AL441">
        <v>0</v>
      </c>
    </row>
    <row r="442" spans="1:38" x14ac:dyDescent="0.3">
      <c r="A442" t="s">
        <v>784</v>
      </c>
      <c r="B442" t="s">
        <v>322</v>
      </c>
      <c r="C442" t="s">
        <v>36</v>
      </c>
      <c r="D442">
        <v>0</v>
      </c>
      <c r="E442">
        <v>0</v>
      </c>
      <c r="F442" t="s">
        <v>44</v>
      </c>
      <c r="G442" t="s">
        <v>45</v>
      </c>
      <c r="H442">
        <v>0</v>
      </c>
      <c r="I442">
        <v>0</v>
      </c>
      <c r="L442">
        <v>0</v>
      </c>
      <c r="M442">
        <v>0</v>
      </c>
      <c r="P442">
        <v>0</v>
      </c>
      <c r="Q442">
        <v>0</v>
      </c>
      <c r="T442">
        <v>0</v>
      </c>
      <c r="U442">
        <v>0</v>
      </c>
      <c r="X442">
        <v>0</v>
      </c>
      <c r="Y442">
        <v>0</v>
      </c>
      <c r="AB442">
        <v>0</v>
      </c>
      <c r="AC442">
        <v>0</v>
      </c>
      <c r="AF442">
        <v>0</v>
      </c>
      <c r="AG442">
        <v>0</v>
      </c>
      <c r="AJ442">
        <v>0</v>
      </c>
      <c r="AK442">
        <v>0</v>
      </c>
      <c r="AL442">
        <v>0</v>
      </c>
    </row>
    <row r="443" spans="1:38" x14ac:dyDescent="0.3">
      <c r="A443" t="s">
        <v>784</v>
      </c>
      <c r="B443" t="s">
        <v>321</v>
      </c>
      <c r="C443" t="s">
        <v>40</v>
      </c>
      <c r="D443">
        <v>0</v>
      </c>
      <c r="E443">
        <v>0</v>
      </c>
      <c r="F443" t="s">
        <v>44</v>
      </c>
      <c r="G443" t="s">
        <v>45</v>
      </c>
      <c r="H443">
        <v>0</v>
      </c>
      <c r="I443">
        <v>0</v>
      </c>
      <c r="L443">
        <v>0</v>
      </c>
      <c r="M443">
        <v>0</v>
      </c>
      <c r="P443">
        <v>0</v>
      </c>
      <c r="Q443">
        <v>0</v>
      </c>
      <c r="T443">
        <v>0</v>
      </c>
      <c r="U443">
        <v>0</v>
      </c>
      <c r="X443">
        <v>0</v>
      </c>
      <c r="Y443">
        <v>0</v>
      </c>
      <c r="AB443">
        <v>0</v>
      </c>
      <c r="AC443">
        <v>0</v>
      </c>
      <c r="AF443">
        <v>0</v>
      </c>
      <c r="AG443">
        <v>0</v>
      </c>
      <c r="AJ443">
        <v>0</v>
      </c>
      <c r="AK443">
        <v>0</v>
      </c>
      <c r="AL443">
        <v>0</v>
      </c>
    </row>
    <row r="444" spans="1:38" x14ac:dyDescent="0.3">
      <c r="A444" t="s">
        <v>784</v>
      </c>
      <c r="B444" t="s">
        <v>310</v>
      </c>
      <c r="C444" t="s">
        <v>54</v>
      </c>
      <c r="D444">
        <v>0</v>
      </c>
      <c r="E444">
        <v>0</v>
      </c>
      <c r="F444" t="s">
        <v>44</v>
      </c>
      <c r="G444" t="s">
        <v>45</v>
      </c>
      <c r="H444">
        <v>0</v>
      </c>
      <c r="I444">
        <v>0</v>
      </c>
      <c r="L444">
        <v>0</v>
      </c>
      <c r="M444">
        <v>0</v>
      </c>
      <c r="P444">
        <v>0</v>
      </c>
      <c r="Q444">
        <v>0</v>
      </c>
      <c r="T444">
        <v>0</v>
      </c>
      <c r="U444">
        <v>0</v>
      </c>
      <c r="X444">
        <v>0</v>
      </c>
      <c r="Y444">
        <v>0</v>
      </c>
      <c r="AB444">
        <v>0</v>
      </c>
      <c r="AC444">
        <v>0</v>
      </c>
      <c r="AF444">
        <v>0</v>
      </c>
      <c r="AG444">
        <v>0</v>
      </c>
      <c r="AJ444">
        <v>0</v>
      </c>
      <c r="AK444">
        <v>0</v>
      </c>
      <c r="AL444">
        <v>0</v>
      </c>
    </row>
    <row r="445" spans="1:38" x14ac:dyDescent="0.3">
      <c r="A445" t="s">
        <v>784</v>
      </c>
      <c r="B445" t="s">
        <v>309</v>
      </c>
      <c r="C445" t="s">
        <v>54</v>
      </c>
      <c r="D445">
        <v>0</v>
      </c>
      <c r="E445">
        <v>0</v>
      </c>
      <c r="F445" t="s">
        <v>44</v>
      </c>
      <c r="G445" t="s">
        <v>45</v>
      </c>
      <c r="H445">
        <v>0</v>
      </c>
      <c r="I445">
        <v>0</v>
      </c>
      <c r="L445">
        <v>0</v>
      </c>
      <c r="M445">
        <v>0</v>
      </c>
      <c r="P445">
        <v>0</v>
      </c>
      <c r="Q445">
        <v>0</v>
      </c>
      <c r="T445">
        <v>0</v>
      </c>
      <c r="U445">
        <v>0</v>
      </c>
      <c r="X445">
        <v>0</v>
      </c>
      <c r="Y445">
        <v>0</v>
      </c>
      <c r="AB445">
        <v>0</v>
      </c>
      <c r="AC445">
        <v>0</v>
      </c>
      <c r="AF445">
        <v>0</v>
      </c>
      <c r="AG445">
        <v>0</v>
      </c>
      <c r="AJ445">
        <v>0</v>
      </c>
      <c r="AK445">
        <v>0</v>
      </c>
      <c r="AL445">
        <v>0</v>
      </c>
    </row>
    <row r="446" spans="1:38" x14ac:dyDescent="0.3">
      <c r="A446" t="s">
        <v>784</v>
      </c>
      <c r="B446" t="s">
        <v>308</v>
      </c>
      <c r="C446" t="s">
        <v>43</v>
      </c>
      <c r="D446">
        <v>0</v>
      </c>
      <c r="E446">
        <v>0</v>
      </c>
      <c r="F446" t="s">
        <v>44</v>
      </c>
      <c r="G446" t="s">
        <v>45</v>
      </c>
      <c r="H446">
        <v>0</v>
      </c>
      <c r="I446">
        <v>0</v>
      </c>
      <c r="L446">
        <v>0</v>
      </c>
      <c r="M446">
        <v>0</v>
      </c>
      <c r="P446">
        <v>0</v>
      </c>
      <c r="Q446">
        <v>0</v>
      </c>
      <c r="T446">
        <v>0</v>
      </c>
      <c r="U446">
        <v>0</v>
      </c>
      <c r="X446">
        <v>0</v>
      </c>
      <c r="Y446">
        <v>0</v>
      </c>
      <c r="AB446">
        <v>0</v>
      </c>
      <c r="AC446">
        <v>0</v>
      </c>
      <c r="AF446">
        <v>0</v>
      </c>
      <c r="AG446">
        <v>0</v>
      </c>
      <c r="AJ446">
        <v>0</v>
      </c>
      <c r="AK446">
        <v>0</v>
      </c>
      <c r="AL446">
        <v>0</v>
      </c>
    </row>
    <row r="447" spans="1:38" x14ac:dyDescent="0.3">
      <c r="A447" t="s">
        <v>784</v>
      </c>
      <c r="B447" t="s">
        <v>307</v>
      </c>
      <c r="C447" t="s">
        <v>84</v>
      </c>
      <c r="D447">
        <v>0</v>
      </c>
      <c r="E447">
        <v>0</v>
      </c>
      <c r="F447" t="s">
        <v>44</v>
      </c>
      <c r="G447" t="s">
        <v>45</v>
      </c>
      <c r="H447">
        <v>0</v>
      </c>
      <c r="I447">
        <v>0</v>
      </c>
      <c r="L447">
        <v>0</v>
      </c>
      <c r="M447">
        <v>0</v>
      </c>
      <c r="P447">
        <v>0</v>
      </c>
      <c r="Q447">
        <v>0</v>
      </c>
      <c r="T447">
        <v>0</v>
      </c>
      <c r="U447">
        <v>0</v>
      </c>
      <c r="X447">
        <v>0</v>
      </c>
      <c r="Y447">
        <v>0</v>
      </c>
      <c r="AB447">
        <v>0</v>
      </c>
      <c r="AC447">
        <v>0</v>
      </c>
      <c r="AF447">
        <v>0</v>
      </c>
      <c r="AG447">
        <v>0</v>
      </c>
      <c r="AJ447">
        <v>0</v>
      </c>
      <c r="AK447">
        <v>0</v>
      </c>
      <c r="AL447">
        <v>0</v>
      </c>
    </row>
    <row r="448" spans="1:38" x14ac:dyDescent="0.3">
      <c r="A448" t="s">
        <v>784</v>
      </c>
      <c r="B448" t="s">
        <v>300</v>
      </c>
      <c r="C448" t="s">
        <v>211</v>
      </c>
      <c r="D448">
        <v>0</v>
      </c>
      <c r="E448">
        <v>0</v>
      </c>
      <c r="F448" t="s">
        <v>44</v>
      </c>
      <c r="G448" t="s">
        <v>45</v>
      </c>
      <c r="H448">
        <v>0</v>
      </c>
      <c r="I448">
        <v>0</v>
      </c>
      <c r="L448">
        <v>0</v>
      </c>
      <c r="M448">
        <v>0</v>
      </c>
      <c r="P448">
        <v>0</v>
      </c>
      <c r="Q448">
        <v>0</v>
      </c>
      <c r="T448">
        <v>0</v>
      </c>
      <c r="U448">
        <v>0</v>
      </c>
      <c r="X448">
        <v>0</v>
      </c>
      <c r="Y448">
        <v>0</v>
      </c>
      <c r="AB448">
        <v>0</v>
      </c>
      <c r="AC448">
        <v>0</v>
      </c>
      <c r="AF448">
        <v>0</v>
      </c>
      <c r="AG448">
        <v>0</v>
      </c>
      <c r="AJ448">
        <v>0</v>
      </c>
      <c r="AK448">
        <v>0</v>
      </c>
      <c r="AL448">
        <v>0</v>
      </c>
    </row>
    <row r="449" spans="1:38" x14ac:dyDescent="0.3">
      <c r="A449" t="s">
        <v>784</v>
      </c>
      <c r="B449" t="s">
        <v>299</v>
      </c>
      <c r="C449" t="s">
        <v>211</v>
      </c>
      <c r="D449">
        <v>0</v>
      </c>
      <c r="E449">
        <v>0</v>
      </c>
      <c r="F449" t="s">
        <v>44</v>
      </c>
      <c r="G449" t="s">
        <v>45</v>
      </c>
      <c r="H449">
        <v>0</v>
      </c>
      <c r="I449">
        <v>0</v>
      </c>
      <c r="L449">
        <v>0</v>
      </c>
      <c r="M449">
        <v>0</v>
      </c>
      <c r="P449">
        <v>0</v>
      </c>
      <c r="Q449">
        <v>0</v>
      </c>
      <c r="T449">
        <v>0</v>
      </c>
      <c r="U449">
        <v>0</v>
      </c>
      <c r="X449">
        <v>0</v>
      </c>
      <c r="Y449">
        <v>0</v>
      </c>
      <c r="AB449">
        <v>0</v>
      </c>
      <c r="AC449">
        <v>0</v>
      </c>
      <c r="AF449">
        <v>0</v>
      </c>
      <c r="AG449">
        <v>0</v>
      </c>
      <c r="AJ449">
        <v>0</v>
      </c>
      <c r="AK449">
        <v>0</v>
      </c>
      <c r="AL449">
        <v>0</v>
      </c>
    </row>
    <row r="450" spans="1:38" x14ac:dyDescent="0.3">
      <c r="A450" t="s">
        <v>784</v>
      </c>
      <c r="B450" t="s">
        <v>294</v>
      </c>
      <c r="C450" t="s">
        <v>43</v>
      </c>
      <c r="D450">
        <v>0</v>
      </c>
      <c r="E450">
        <v>0</v>
      </c>
      <c r="F450" t="s">
        <v>44</v>
      </c>
      <c r="G450" t="s">
        <v>45</v>
      </c>
      <c r="H450">
        <v>0</v>
      </c>
      <c r="I450">
        <v>0</v>
      </c>
      <c r="L450">
        <v>0</v>
      </c>
      <c r="M450">
        <v>0</v>
      </c>
      <c r="P450">
        <v>0</v>
      </c>
      <c r="Q450">
        <v>0</v>
      </c>
      <c r="T450">
        <v>0</v>
      </c>
      <c r="U450">
        <v>0</v>
      </c>
      <c r="X450">
        <v>0</v>
      </c>
      <c r="Y450">
        <v>0</v>
      </c>
      <c r="AB450">
        <v>0</v>
      </c>
      <c r="AC450">
        <v>0</v>
      </c>
      <c r="AF450">
        <v>0</v>
      </c>
      <c r="AG450">
        <v>0</v>
      </c>
      <c r="AJ450">
        <v>0</v>
      </c>
      <c r="AK450">
        <v>0</v>
      </c>
      <c r="AL450">
        <v>0</v>
      </c>
    </row>
    <row r="451" spans="1:38" x14ac:dyDescent="0.3">
      <c r="A451" t="s">
        <v>784</v>
      </c>
      <c r="B451" t="s">
        <v>293</v>
      </c>
      <c r="C451" t="s">
        <v>40</v>
      </c>
      <c r="D451">
        <v>0</v>
      </c>
      <c r="E451">
        <v>0</v>
      </c>
      <c r="F451" t="s">
        <v>44</v>
      </c>
      <c r="G451" t="s">
        <v>45</v>
      </c>
      <c r="H451">
        <v>0</v>
      </c>
      <c r="I451">
        <v>0</v>
      </c>
      <c r="L451">
        <v>0</v>
      </c>
      <c r="M451">
        <v>0</v>
      </c>
      <c r="P451">
        <v>0</v>
      </c>
      <c r="Q451">
        <v>0</v>
      </c>
      <c r="T451">
        <v>0</v>
      </c>
      <c r="U451">
        <v>0</v>
      </c>
      <c r="X451">
        <v>0</v>
      </c>
      <c r="Y451">
        <v>0</v>
      </c>
      <c r="AB451">
        <v>0</v>
      </c>
      <c r="AC451">
        <v>0</v>
      </c>
      <c r="AF451">
        <v>0</v>
      </c>
      <c r="AG451">
        <v>0</v>
      </c>
      <c r="AJ451">
        <v>0</v>
      </c>
      <c r="AK451">
        <v>0</v>
      </c>
      <c r="AL451">
        <v>0</v>
      </c>
    </row>
    <row r="452" spans="1:38" x14ac:dyDescent="0.3">
      <c r="A452" t="s">
        <v>784</v>
      </c>
      <c r="B452" t="s">
        <v>292</v>
      </c>
      <c r="C452" t="s">
        <v>43</v>
      </c>
      <c r="D452">
        <v>0</v>
      </c>
      <c r="E452">
        <v>0</v>
      </c>
      <c r="F452" t="s">
        <v>44</v>
      </c>
      <c r="G452" t="s">
        <v>45</v>
      </c>
      <c r="H452">
        <v>0</v>
      </c>
      <c r="I452">
        <v>0</v>
      </c>
      <c r="L452">
        <v>0</v>
      </c>
      <c r="M452">
        <v>0</v>
      </c>
      <c r="P452">
        <v>0</v>
      </c>
      <c r="Q452">
        <v>0</v>
      </c>
      <c r="T452">
        <v>0</v>
      </c>
      <c r="U452">
        <v>0</v>
      </c>
      <c r="X452">
        <v>0</v>
      </c>
      <c r="Y452">
        <v>0</v>
      </c>
      <c r="AB452">
        <v>0</v>
      </c>
      <c r="AC452">
        <v>0</v>
      </c>
      <c r="AF452">
        <v>0</v>
      </c>
      <c r="AG452">
        <v>0</v>
      </c>
      <c r="AJ452">
        <v>0</v>
      </c>
      <c r="AK452">
        <v>0</v>
      </c>
      <c r="AL452">
        <v>0</v>
      </c>
    </row>
    <row r="453" spans="1:38" x14ac:dyDescent="0.3">
      <c r="A453" t="s">
        <v>784</v>
      </c>
      <c r="B453" t="s">
        <v>280</v>
      </c>
      <c r="C453" t="s">
        <v>43</v>
      </c>
      <c r="D453">
        <v>0</v>
      </c>
      <c r="E453">
        <v>0</v>
      </c>
      <c r="F453" t="s">
        <v>44</v>
      </c>
      <c r="G453" t="s">
        <v>45</v>
      </c>
      <c r="H453">
        <v>0</v>
      </c>
      <c r="I453">
        <v>0</v>
      </c>
      <c r="L453">
        <v>0</v>
      </c>
      <c r="M453">
        <v>0</v>
      </c>
      <c r="P453">
        <v>0</v>
      </c>
      <c r="Q453">
        <v>0</v>
      </c>
      <c r="T453">
        <v>0</v>
      </c>
      <c r="U453">
        <v>0</v>
      </c>
      <c r="X453">
        <v>0</v>
      </c>
      <c r="Y453">
        <v>0</v>
      </c>
      <c r="AB453">
        <v>0</v>
      </c>
      <c r="AC453">
        <v>0</v>
      </c>
      <c r="AF453">
        <v>0</v>
      </c>
      <c r="AG453">
        <v>0</v>
      </c>
      <c r="AJ453">
        <v>0</v>
      </c>
      <c r="AK453">
        <v>0</v>
      </c>
      <c r="AL453">
        <v>0</v>
      </c>
    </row>
    <row r="454" spans="1:38" x14ac:dyDescent="0.3">
      <c r="A454" t="s">
        <v>784</v>
      </c>
      <c r="B454" t="s">
        <v>281</v>
      </c>
      <c r="C454" t="s">
        <v>43</v>
      </c>
      <c r="D454">
        <v>0</v>
      </c>
      <c r="E454">
        <v>0</v>
      </c>
      <c r="F454" t="s">
        <v>44</v>
      </c>
      <c r="G454" t="s">
        <v>45</v>
      </c>
      <c r="H454">
        <v>0</v>
      </c>
      <c r="I454">
        <v>0</v>
      </c>
      <c r="L454">
        <v>0</v>
      </c>
      <c r="M454">
        <v>0</v>
      </c>
      <c r="P454">
        <v>0</v>
      </c>
      <c r="Q454">
        <v>0</v>
      </c>
      <c r="T454">
        <v>0</v>
      </c>
      <c r="U454">
        <v>0</v>
      </c>
      <c r="X454">
        <v>0</v>
      </c>
      <c r="Y454">
        <v>0</v>
      </c>
      <c r="AB454">
        <v>0</v>
      </c>
      <c r="AC454">
        <v>0</v>
      </c>
      <c r="AF454">
        <v>0</v>
      </c>
      <c r="AG454">
        <v>0</v>
      </c>
      <c r="AJ454">
        <v>0</v>
      </c>
      <c r="AK454">
        <v>0</v>
      </c>
      <c r="AL454">
        <v>0</v>
      </c>
    </row>
    <row r="455" spans="1:38" x14ac:dyDescent="0.3">
      <c r="A455" t="s">
        <v>784</v>
      </c>
      <c r="B455" t="s">
        <v>331</v>
      </c>
      <c r="C455" t="s">
        <v>54</v>
      </c>
      <c r="D455">
        <v>0</v>
      </c>
      <c r="E455">
        <v>0</v>
      </c>
      <c r="F455" t="s">
        <v>44</v>
      </c>
      <c r="G455" t="s">
        <v>45</v>
      </c>
      <c r="H455">
        <v>0</v>
      </c>
      <c r="I455">
        <v>0</v>
      </c>
      <c r="L455">
        <v>0</v>
      </c>
      <c r="M455">
        <v>0</v>
      </c>
      <c r="P455">
        <v>0</v>
      </c>
      <c r="Q455">
        <v>0</v>
      </c>
      <c r="T455">
        <v>0</v>
      </c>
      <c r="U455">
        <v>0</v>
      </c>
      <c r="X455">
        <v>0</v>
      </c>
      <c r="Y455">
        <v>0</v>
      </c>
      <c r="AB455">
        <v>0</v>
      </c>
      <c r="AC455">
        <v>0</v>
      </c>
      <c r="AF455">
        <v>0</v>
      </c>
      <c r="AG455">
        <v>0</v>
      </c>
      <c r="AJ455">
        <v>0</v>
      </c>
      <c r="AK455">
        <v>0</v>
      </c>
      <c r="AL455">
        <v>0</v>
      </c>
    </row>
    <row r="456" spans="1:38" x14ac:dyDescent="0.3">
      <c r="A456" t="s">
        <v>784</v>
      </c>
      <c r="B456" t="s">
        <v>332</v>
      </c>
      <c r="C456" t="s">
        <v>43</v>
      </c>
      <c r="D456">
        <v>0</v>
      </c>
      <c r="E456">
        <v>0</v>
      </c>
      <c r="F456" t="s">
        <v>44</v>
      </c>
      <c r="G456" t="s">
        <v>45</v>
      </c>
      <c r="H456">
        <v>0</v>
      </c>
      <c r="I456">
        <v>0</v>
      </c>
      <c r="L456">
        <v>0</v>
      </c>
      <c r="M456">
        <v>0</v>
      </c>
      <c r="P456">
        <v>0</v>
      </c>
      <c r="Q456">
        <v>0</v>
      </c>
      <c r="T456">
        <v>0</v>
      </c>
      <c r="U456">
        <v>0</v>
      </c>
      <c r="X456">
        <v>0</v>
      </c>
      <c r="Y456">
        <v>0</v>
      </c>
      <c r="AB456">
        <v>0</v>
      </c>
      <c r="AC456">
        <v>0</v>
      </c>
      <c r="AF456">
        <v>0</v>
      </c>
      <c r="AG456">
        <v>0</v>
      </c>
      <c r="AJ456">
        <v>0</v>
      </c>
      <c r="AK456">
        <v>0</v>
      </c>
      <c r="AL456">
        <v>0</v>
      </c>
    </row>
    <row r="457" spans="1:38" x14ac:dyDescent="0.3">
      <c r="A457" t="s">
        <v>784</v>
      </c>
      <c r="B457" t="s">
        <v>333</v>
      </c>
      <c r="C457" t="s">
        <v>56</v>
      </c>
      <c r="D457">
        <v>0</v>
      </c>
      <c r="E457">
        <v>0</v>
      </c>
      <c r="F457" t="s">
        <v>44</v>
      </c>
      <c r="G457" t="s">
        <v>45</v>
      </c>
      <c r="H457">
        <v>0</v>
      </c>
      <c r="I457">
        <v>0</v>
      </c>
      <c r="L457">
        <v>0</v>
      </c>
      <c r="M457">
        <v>0</v>
      </c>
      <c r="P457">
        <v>0</v>
      </c>
      <c r="Q457">
        <v>0</v>
      </c>
      <c r="T457">
        <v>0</v>
      </c>
      <c r="U457">
        <v>0</v>
      </c>
      <c r="X457">
        <v>0</v>
      </c>
      <c r="Y457">
        <v>0</v>
      </c>
      <c r="AB457">
        <v>0</v>
      </c>
      <c r="AC457">
        <v>0</v>
      </c>
      <c r="AF457">
        <v>0</v>
      </c>
      <c r="AG457">
        <v>0</v>
      </c>
      <c r="AJ457">
        <v>0</v>
      </c>
      <c r="AK457">
        <v>0</v>
      </c>
      <c r="AL457">
        <v>0</v>
      </c>
    </row>
    <row r="458" spans="1:38" x14ac:dyDescent="0.3">
      <c r="A458" t="s">
        <v>784</v>
      </c>
      <c r="B458" t="s">
        <v>240</v>
      </c>
      <c r="C458" t="s">
        <v>54</v>
      </c>
      <c r="D458">
        <v>0</v>
      </c>
      <c r="E458">
        <v>0</v>
      </c>
      <c r="F458" t="s">
        <v>44</v>
      </c>
      <c r="G458" t="s">
        <v>45</v>
      </c>
      <c r="H458">
        <v>0</v>
      </c>
      <c r="I458">
        <v>0</v>
      </c>
      <c r="L458">
        <v>0</v>
      </c>
      <c r="M458">
        <v>0</v>
      </c>
      <c r="P458">
        <v>0</v>
      </c>
      <c r="Q458">
        <v>0</v>
      </c>
      <c r="T458">
        <v>0</v>
      </c>
      <c r="U458">
        <v>0</v>
      </c>
      <c r="X458">
        <v>0</v>
      </c>
      <c r="Y458">
        <v>0</v>
      </c>
      <c r="AB458">
        <v>0</v>
      </c>
      <c r="AC458">
        <v>0</v>
      </c>
      <c r="AF458">
        <v>0</v>
      </c>
      <c r="AG458">
        <v>0</v>
      </c>
      <c r="AJ458">
        <v>0</v>
      </c>
      <c r="AK458">
        <v>0</v>
      </c>
      <c r="AL458">
        <v>0</v>
      </c>
    </row>
    <row r="459" spans="1:38" x14ac:dyDescent="0.3">
      <c r="A459" t="s">
        <v>784</v>
      </c>
      <c r="B459" t="s">
        <v>232</v>
      </c>
      <c r="C459" t="s">
        <v>43</v>
      </c>
      <c r="D459">
        <v>0</v>
      </c>
      <c r="E459">
        <v>0</v>
      </c>
      <c r="F459" t="s">
        <v>44</v>
      </c>
      <c r="G459" t="s">
        <v>45</v>
      </c>
      <c r="H459">
        <v>0</v>
      </c>
      <c r="I459">
        <v>0</v>
      </c>
      <c r="L459">
        <v>0</v>
      </c>
      <c r="M459">
        <v>0</v>
      </c>
      <c r="P459">
        <v>0</v>
      </c>
      <c r="Q459">
        <v>0</v>
      </c>
      <c r="T459">
        <v>0</v>
      </c>
      <c r="U459">
        <v>0</v>
      </c>
      <c r="X459">
        <v>0</v>
      </c>
      <c r="Y459">
        <v>0</v>
      </c>
      <c r="AB459">
        <v>0</v>
      </c>
      <c r="AC459">
        <v>0</v>
      </c>
      <c r="AF459">
        <v>0</v>
      </c>
      <c r="AG459">
        <v>0</v>
      </c>
      <c r="AJ459">
        <v>0</v>
      </c>
      <c r="AK459">
        <v>0</v>
      </c>
      <c r="AL459">
        <v>0</v>
      </c>
    </row>
    <row r="460" spans="1:38" x14ac:dyDescent="0.3">
      <c r="A460" t="s">
        <v>784</v>
      </c>
      <c r="B460" t="s">
        <v>237</v>
      </c>
      <c r="C460" t="s">
        <v>43</v>
      </c>
      <c r="D460">
        <v>0</v>
      </c>
      <c r="E460">
        <v>0</v>
      </c>
      <c r="F460" t="s">
        <v>44</v>
      </c>
      <c r="G460" t="s">
        <v>45</v>
      </c>
      <c r="H460">
        <v>0</v>
      </c>
      <c r="I460">
        <v>0</v>
      </c>
      <c r="L460">
        <v>0</v>
      </c>
      <c r="M460">
        <v>0</v>
      </c>
      <c r="P460">
        <v>0</v>
      </c>
      <c r="Q460">
        <v>0</v>
      </c>
      <c r="T460">
        <v>0</v>
      </c>
      <c r="U460">
        <v>0</v>
      </c>
      <c r="X460">
        <v>0</v>
      </c>
      <c r="Y460">
        <v>0</v>
      </c>
      <c r="AB460">
        <v>0</v>
      </c>
      <c r="AC460">
        <v>0</v>
      </c>
      <c r="AF460">
        <v>0</v>
      </c>
      <c r="AG460">
        <v>0</v>
      </c>
      <c r="AJ460">
        <v>0</v>
      </c>
      <c r="AK460">
        <v>0</v>
      </c>
      <c r="AL460">
        <v>0</v>
      </c>
    </row>
    <row r="461" spans="1:38" x14ac:dyDescent="0.3">
      <c r="A461" t="s">
        <v>784</v>
      </c>
      <c r="B461" t="s">
        <v>374</v>
      </c>
      <c r="C461" t="s">
        <v>43</v>
      </c>
      <c r="D461">
        <v>0</v>
      </c>
      <c r="E461">
        <v>0</v>
      </c>
      <c r="F461" t="s">
        <v>44</v>
      </c>
      <c r="G461" t="s">
        <v>45</v>
      </c>
      <c r="H461">
        <v>0</v>
      </c>
      <c r="I461">
        <v>0</v>
      </c>
      <c r="L461">
        <v>0</v>
      </c>
      <c r="M461">
        <v>0</v>
      </c>
      <c r="P461">
        <v>0</v>
      </c>
      <c r="Q461">
        <v>0</v>
      </c>
      <c r="T461">
        <v>0</v>
      </c>
      <c r="U461">
        <v>0</v>
      </c>
      <c r="X461">
        <v>0</v>
      </c>
      <c r="Y461">
        <v>0</v>
      </c>
      <c r="AB461">
        <v>0</v>
      </c>
      <c r="AC461">
        <v>0</v>
      </c>
      <c r="AF461">
        <v>0</v>
      </c>
      <c r="AG461">
        <v>0</v>
      </c>
      <c r="AJ461">
        <v>0</v>
      </c>
      <c r="AK461">
        <v>0</v>
      </c>
      <c r="AL461">
        <v>0</v>
      </c>
    </row>
    <row r="462" spans="1:38" x14ac:dyDescent="0.3">
      <c r="A462" t="s">
        <v>784</v>
      </c>
      <c r="B462" t="s">
        <v>238</v>
      </c>
      <c r="C462" t="s">
        <v>43</v>
      </c>
      <c r="D462">
        <v>0</v>
      </c>
      <c r="E462">
        <v>0</v>
      </c>
      <c r="F462" t="s">
        <v>44</v>
      </c>
      <c r="G462" t="s">
        <v>45</v>
      </c>
      <c r="H462">
        <v>0</v>
      </c>
      <c r="I462">
        <v>0</v>
      </c>
      <c r="L462">
        <v>0</v>
      </c>
      <c r="M462">
        <v>0</v>
      </c>
      <c r="P462">
        <v>0</v>
      </c>
      <c r="Q462">
        <v>0</v>
      </c>
      <c r="T462">
        <v>0</v>
      </c>
      <c r="U462">
        <v>0</v>
      </c>
      <c r="X462">
        <v>0</v>
      </c>
      <c r="Y462">
        <v>0</v>
      </c>
      <c r="AB462">
        <v>0</v>
      </c>
      <c r="AC462">
        <v>0</v>
      </c>
      <c r="AF462">
        <v>0</v>
      </c>
      <c r="AG462">
        <v>0</v>
      </c>
      <c r="AJ462">
        <v>0</v>
      </c>
      <c r="AK462">
        <v>0</v>
      </c>
      <c r="AL462">
        <v>0</v>
      </c>
    </row>
    <row r="463" spans="1:38" x14ac:dyDescent="0.3">
      <c r="A463" t="s">
        <v>784</v>
      </c>
      <c r="B463" t="s">
        <v>370</v>
      </c>
      <c r="C463" t="s">
        <v>43</v>
      </c>
      <c r="D463">
        <v>0</v>
      </c>
      <c r="E463">
        <v>0</v>
      </c>
      <c r="F463" t="s">
        <v>44</v>
      </c>
      <c r="G463" t="s">
        <v>45</v>
      </c>
      <c r="H463">
        <v>0</v>
      </c>
      <c r="I463">
        <v>0</v>
      </c>
      <c r="L463">
        <v>0</v>
      </c>
      <c r="M463">
        <v>0</v>
      </c>
      <c r="P463">
        <v>0</v>
      </c>
      <c r="Q463">
        <v>0</v>
      </c>
      <c r="T463">
        <v>0</v>
      </c>
      <c r="U463">
        <v>0</v>
      </c>
      <c r="X463">
        <v>0</v>
      </c>
      <c r="Y463">
        <v>0</v>
      </c>
      <c r="AB463">
        <v>0</v>
      </c>
      <c r="AC463">
        <v>0</v>
      </c>
      <c r="AF463">
        <v>0</v>
      </c>
      <c r="AG463">
        <v>0</v>
      </c>
      <c r="AJ463">
        <v>0</v>
      </c>
      <c r="AK463">
        <v>0</v>
      </c>
      <c r="AL463">
        <v>0</v>
      </c>
    </row>
    <row r="464" spans="1:38" x14ac:dyDescent="0.3">
      <c r="A464" t="s">
        <v>784</v>
      </c>
      <c r="B464" t="s">
        <v>367</v>
      </c>
      <c r="C464" t="s">
        <v>43</v>
      </c>
      <c r="D464">
        <v>0</v>
      </c>
      <c r="E464">
        <v>0</v>
      </c>
      <c r="F464" t="s">
        <v>44</v>
      </c>
      <c r="G464" t="s">
        <v>45</v>
      </c>
      <c r="H464">
        <v>0</v>
      </c>
      <c r="I464">
        <v>0</v>
      </c>
      <c r="L464">
        <v>0</v>
      </c>
      <c r="M464">
        <v>0</v>
      </c>
      <c r="P464">
        <v>0</v>
      </c>
      <c r="Q464">
        <v>0</v>
      </c>
      <c r="T464">
        <v>0</v>
      </c>
      <c r="U464">
        <v>0</v>
      </c>
      <c r="X464">
        <v>0</v>
      </c>
      <c r="Y464">
        <v>0</v>
      </c>
      <c r="AB464">
        <v>0</v>
      </c>
      <c r="AC464">
        <v>0</v>
      </c>
      <c r="AF464">
        <v>0</v>
      </c>
      <c r="AG464">
        <v>0</v>
      </c>
      <c r="AJ464">
        <v>0</v>
      </c>
      <c r="AK464">
        <v>0</v>
      </c>
      <c r="AL464">
        <v>0</v>
      </c>
    </row>
    <row r="465" spans="1:38" x14ac:dyDescent="0.3">
      <c r="A465" t="s">
        <v>784</v>
      </c>
      <c r="B465" t="s">
        <v>362</v>
      </c>
      <c r="C465" t="s">
        <v>363</v>
      </c>
      <c r="D465">
        <v>0</v>
      </c>
      <c r="E465">
        <v>0</v>
      </c>
      <c r="F465" t="s">
        <v>44</v>
      </c>
      <c r="G465" t="s">
        <v>45</v>
      </c>
      <c r="H465">
        <v>0</v>
      </c>
      <c r="I465">
        <v>0</v>
      </c>
      <c r="L465">
        <v>0</v>
      </c>
      <c r="M465">
        <v>0</v>
      </c>
      <c r="P465">
        <v>0</v>
      </c>
      <c r="Q465">
        <v>0</v>
      </c>
      <c r="T465">
        <v>0</v>
      </c>
      <c r="U465">
        <v>0</v>
      </c>
      <c r="X465">
        <v>0</v>
      </c>
      <c r="Y465">
        <v>0</v>
      </c>
      <c r="AB465">
        <v>0</v>
      </c>
      <c r="AC465">
        <v>0</v>
      </c>
      <c r="AF465">
        <v>0</v>
      </c>
      <c r="AG465">
        <v>0</v>
      </c>
      <c r="AJ465">
        <v>0</v>
      </c>
      <c r="AK465">
        <v>0</v>
      </c>
      <c r="AL465">
        <v>0</v>
      </c>
    </row>
    <row r="466" spans="1:38" x14ac:dyDescent="0.3">
      <c r="A466" t="s">
        <v>784</v>
      </c>
      <c r="B466" t="s">
        <v>334</v>
      </c>
      <c r="C466" t="s">
        <v>56</v>
      </c>
      <c r="D466">
        <v>0</v>
      </c>
      <c r="E466">
        <v>0</v>
      </c>
      <c r="F466" t="s">
        <v>44</v>
      </c>
      <c r="G466" t="s">
        <v>45</v>
      </c>
      <c r="H466">
        <v>0</v>
      </c>
      <c r="I466">
        <v>0</v>
      </c>
      <c r="L466">
        <v>0</v>
      </c>
      <c r="M466">
        <v>0</v>
      </c>
      <c r="P466">
        <v>0</v>
      </c>
      <c r="Q466">
        <v>0</v>
      </c>
      <c r="T466">
        <v>0</v>
      </c>
      <c r="U466">
        <v>0</v>
      </c>
      <c r="X466">
        <v>0</v>
      </c>
      <c r="Y466">
        <v>0</v>
      </c>
      <c r="AB466">
        <v>0</v>
      </c>
      <c r="AC466">
        <v>0</v>
      </c>
      <c r="AF466">
        <v>0</v>
      </c>
      <c r="AG466">
        <v>0</v>
      </c>
      <c r="AJ466">
        <v>0</v>
      </c>
      <c r="AK466">
        <v>0</v>
      </c>
      <c r="AL466">
        <v>0</v>
      </c>
    </row>
    <row r="467" spans="1:38" x14ac:dyDescent="0.3">
      <c r="A467" t="s">
        <v>784</v>
      </c>
      <c r="B467" t="s">
        <v>244</v>
      </c>
      <c r="C467" t="s">
        <v>245</v>
      </c>
      <c r="D467">
        <v>0</v>
      </c>
      <c r="E467">
        <v>0</v>
      </c>
      <c r="F467" t="s">
        <v>44</v>
      </c>
      <c r="G467" t="s">
        <v>45</v>
      </c>
      <c r="H467">
        <v>0</v>
      </c>
      <c r="I467">
        <v>0</v>
      </c>
      <c r="L467">
        <v>0</v>
      </c>
      <c r="M467">
        <v>0</v>
      </c>
      <c r="P467">
        <v>0</v>
      </c>
      <c r="Q467">
        <v>0</v>
      </c>
      <c r="T467">
        <v>0</v>
      </c>
      <c r="U467">
        <v>0</v>
      </c>
      <c r="X467">
        <v>0</v>
      </c>
      <c r="Y467">
        <v>0</v>
      </c>
      <c r="AB467">
        <v>0</v>
      </c>
      <c r="AC467">
        <v>0</v>
      </c>
      <c r="AF467">
        <v>0</v>
      </c>
      <c r="AG467">
        <v>0</v>
      </c>
      <c r="AJ467">
        <v>0</v>
      </c>
      <c r="AK467">
        <v>0</v>
      </c>
      <c r="AL467">
        <v>0</v>
      </c>
    </row>
    <row r="468" spans="1:38" x14ac:dyDescent="0.3">
      <c r="A468" t="s">
        <v>784</v>
      </c>
      <c r="B468" t="s">
        <v>247</v>
      </c>
      <c r="C468" t="s">
        <v>43</v>
      </c>
      <c r="D468">
        <v>0</v>
      </c>
      <c r="E468">
        <v>0</v>
      </c>
      <c r="F468" t="s">
        <v>44</v>
      </c>
      <c r="G468" t="s">
        <v>45</v>
      </c>
      <c r="H468">
        <v>0</v>
      </c>
      <c r="I468">
        <v>0</v>
      </c>
      <c r="L468">
        <v>0</v>
      </c>
      <c r="M468">
        <v>0</v>
      </c>
      <c r="P468">
        <v>0</v>
      </c>
      <c r="Q468">
        <v>0</v>
      </c>
      <c r="T468">
        <v>0</v>
      </c>
      <c r="U468">
        <v>0</v>
      </c>
      <c r="X468">
        <v>0</v>
      </c>
      <c r="Y468">
        <v>0</v>
      </c>
      <c r="AB468">
        <v>0</v>
      </c>
      <c r="AC468">
        <v>0</v>
      </c>
      <c r="AF468">
        <v>0</v>
      </c>
      <c r="AG468">
        <v>0</v>
      </c>
      <c r="AJ468">
        <v>0</v>
      </c>
      <c r="AK468">
        <v>0</v>
      </c>
      <c r="AL468">
        <v>0</v>
      </c>
    </row>
    <row r="469" spans="1:38" x14ac:dyDescent="0.3">
      <c r="A469" t="s">
        <v>784</v>
      </c>
      <c r="B469" t="s">
        <v>250</v>
      </c>
      <c r="C469" t="s">
        <v>43</v>
      </c>
      <c r="D469">
        <v>0</v>
      </c>
      <c r="E469">
        <v>0</v>
      </c>
      <c r="F469" t="s">
        <v>44</v>
      </c>
      <c r="G469" t="s">
        <v>45</v>
      </c>
      <c r="H469">
        <v>0</v>
      </c>
      <c r="I469">
        <v>0</v>
      </c>
      <c r="L469">
        <v>0</v>
      </c>
      <c r="M469">
        <v>0</v>
      </c>
      <c r="P469">
        <v>0</v>
      </c>
      <c r="Q469">
        <v>0</v>
      </c>
      <c r="T469">
        <v>0</v>
      </c>
      <c r="U469">
        <v>0</v>
      </c>
      <c r="X469">
        <v>0</v>
      </c>
      <c r="Y469">
        <v>0</v>
      </c>
      <c r="AB469">
        <v>0</v>
      </c>
      <c r="AC469">
        <v>0</v>
      </c>
      <c r="AF469">
        <v>0</v>
      </c>
      <c r="AG469">
        <v>0</v>
      </c>
      <c r="AJ469">
        <v>0</v>
      </c>
      <c r="AK469">
        <v>0</v>
      </c>
      <c r="AL469">
        <v>0</v>
      </c>
    </row>
    <row r="470" spans="1:38" x14ac:dyDescent="0.3">
      <c r="A470" t="s">
        <v>784</v>
      </c>
      <c r="B470" t="s">
        <v>251</v>
      </c>
      <c r="C470" t="s">
        <v>43</v>
      </c>
      <c r="D470">
        <v>0</v>
      </c>
      <c r="E470">
        <v>0</v>
      </c>
      <c r="F470" t="s">
        <v>44</v>
      </c>
      <c r="G470" t="s">
        <v>45</v>
      </c>
      <c r="H470">
        <v>0</v>
      </c>
      <c r="I470">
        <v>0</v>
      </c>
      <c r="L470">
        <v>0</v>
      </c>
      <c r="M470">
        <v>0</v>
      </c>
      <c r="P470">
        <v>0</v>
      </c>
      <c r="Q470">
        <v>0</v>
      </c>
      <c r="T470">
        <v>0</v>
      </c>
      <c r="U470">
        <v>0</v>
      </c>
      <c r="X470">
        <v>0</v>
      </c>
      <c r="Y470">
        <v>0</v>
      </c>
      <c r="AB470">
        <v>0</v>
      </c>
      <c r="AC470">
        <v>0</v>
      </c>
      <c r="AF470">
        <v>0</v>
      </c>
      <c r="AG470">
        <v>0</v>
      </c>
      <c r="AJ470">
        <v>0</v>
      </c>
      <c r="AK470">
        <v>0</v>
      </c>
      <c r="AL470">
        <v>0</v>
      </c>
    </row>
    <row r="471" spans="1:38" x14ac:dyDescent="0.3">
      <c r="A471" t="s">
        <v>784</v>
      </c>
      <c r="B471" t="s">
        <v>252</v>
      </c>
      <c r="C471" t="s">
        <v>43</v>
      </c>
      <c r="D471">
        <v>0</v>
      </c>
      <c r="E471">
        <v>0</v>
      </c>
      <c r="F471" t="s">
        <v>44</v>
      </c>
      <c r="G471" t="s">
        <v>45</v>
      </c>
      <c r="H471">
        <v>0</v>
      </c>
      <c r="I471">
        <v>0</v>
      </c>
      <c r="L471">
        <v>0</v>
      </c>
      <c r="M471">
        <v>0</v>
      </c>
      <c r="P471">
        <v>0</v>
      </c>
      <c r="Q471">
        <v>0</v>
      </c>
      <c r="T471">
        <v>0</v>
      </c>
      <c r="U471">
        <v>0</v>
      </c>
      <c r="X471">
        <v>0</v>
      </c>
      <c r="Y471">
        <v>0</v>
      </c>
      <c r="AB471">
        <v>0</v>
      </c>
      <c r="AC471">
        <v>0</v>
      </c>
      <c r="AF471">
        <v>0</v>
      </c>
      <c r="AG471">
        <v>0</v>
      </c>
      <c r="AJ471">
        <v>0</v>
      </c>
      <c r="AK471">
        <v>0</v>
      </c>
      <c r="AL471">
        <v>0</v>
      </c>
    </row>
    <row r="472" spans="1:38" x14ac:dyDescent="0.3">
      <c r="A472" t="s">
        <v>784</v>
      </c>
      <c r="B472" t="s">
        <v>339</v>
      </c>
      <c r="C472" t="s">
        <v>54</v>
      </c>
      <c r="D472">
        <v>0</v>
      </c>
      <c r="E472">
        <v>0</v>
      </c>
      <c r="F472" t="s">
        <v>44</v>
      </c>
      <c r="G472" t="s">
        <v>45</v>
      </c>
      <c r="H472">
        <v>0</v>
      </c>
      <c r="I472">
        <v>0</v>
      </c>
      <c r="L472">
        <v>0</v>
      </c>
      <c r="M472">
        <v>0</v>
      </c>
      <c r="P472">
        <v>0</v>
      </c>
      <c r="Q472">
        <v>0</v>
      </c>
      <c r="T472">
        <v>0</v>
      </c>
      <c r="U472">
        <v>0</v>
      </c>
      <c r="X472">
        <v>0</v>
      </c>
      <c r="Y472">
        <v>0</v>
      </c>
      <c r="AB472">
        <v>0</v>
      </c>
      <c r="AC472">
        <v>0</v>
      </c>
      <c r="AF472">
        <v>0</v>
      </c>
      <c r="AG472">
        <v>0</v>
      </c>
      <c r="AJ472">
        <v>0</v>
      </c>
      <c r="AK472">
        <v>0</v>
      </c>
      <c r="AL472">
        <v>0</v>
      </c>
    </row>
    <row r="473" spans="1:38" x14ac:dyDescent="0.3">
      <c r="A473" t="s">
        <v>784</v>
      </c>
      <c r="B473" t="s">
        <v>461</v>
      </c>
      <c r="C473" t="s">
        <v>40</v>
      </c>
      <c r="D473">
        <v>0</v>
      </c>
      <c r="E473">
        <v>0</v>
      </c>
      <c r="F473" t="s">
        <v>44</v>
      </c>
      <c r="G473" t="s">
        <v>45</v>
      </c>
      <c r="H473">
        <v>0</v>
      </c>
      <c r="I473">
        <v>0</v>
      </c>
      <c r="L473">
        <v>0</v>
      </c>
      <c r="M473">
        <v>0</v>
      </c>
      <c r="P473">
        <v>0</v>
      </c>
      <c r="Q473">
        <v>0</v>
      </c>
      <c r="T473">
        <v>0</v>
      </c>
      <c r="U473">
        <v>0</v>
      </c>
      <c r="X473">
        <v>0</v>
      </c>
      <c r="Y473">
        <v>0</v>
      </c>
      <c r="AB473">
        <v>0</v>
      </c>
      <c r="AC473">
        <v>0</v>
      </c>
      <c r="AF473">
        <v>0</v>
      </c>
      <c r="AG473">
        <v>0</v>
      </c>
      <c r="AJ473">
        <v>0</v>
      </c>
      <c r="AK473">
        <v>0</v>
      </c>
      <c r="AL473">
        <v>0</v>
      </c>
    </row>
    <row r="474" spans="1:38" x14ac:dyDescent="0.3">
      <c r="A474" t="s">
        <v>784</v>
      </c>
      <c r="B474" t="s">
        <v>464</v>
      </c>
      <c r="C474" t="s">
        <v>344</v>
      </c>
      <c r="D474">
        <v>0</v>
      </c>
      <c r="E474">
        <v>0</v>
      </c>
      <c r="F474" t="s">
        <v>44</v>
      </c>
      <c r="G474" t="s">
        <v>45</v>
      </c>
      <c r="H474">
        <v>0</v>
      </c>
      <c r="I474">
        <v>0</v>
      </c>
      <c r="L474">
        <v>0</v>
      </c>
      <c r="M474">
        <v>0</v>
      </c>
      <c r="P474">
        <v>0</v>
      </c>
      <c r="Q474">
        <v>0</v>
      </c>
      <c r="T474">
        <v>0</v>
      </c>
      <c r="U474">
        <v>0</v>
      </c>
      <c r="X474">
        <v>0</v>
      </c>
      <c r="Y474">
        <v>0</v>
      </c>
      <c r="AB474">
        <v>0</v>
      </c>
      <c r="AC474">
        <v>0</v>
      </c>
      <c r="AF474">
        <v>0</v>
      </c>
      <c r="AG474">
        <v>0</v>
      </c>
      <c r="AJ474">
        <v>0</v>
      </c>
      <c r="AK474">
        <v>0</v>
      </c>
      <c r="AL474">
        <v>0</v>
      </c>
    </row>
    <row r="475" spans="1:38" x14ac:dyDescent="0.3">
      <c r="A475" t="s">
        <v>784</v>
      </c>
      <c r="B475" t="s">
        <v>146</v>
      </c>
      <c r="C475" t="s">
        <v>147</v>
      </c>
      <c r="D475">
        <v>0</v>
      </c>
      <c r="E475">
        <v>0</v>
      </c>
      <c r="F475" t="s">
        <v>44</v>
      </c>
      <c r="G475" t="s">
        <v>45</v>
      </c>
      <c r="H475">
        <v>0</v>
      </c>
      <c r="I475">
        <v>0</v>
      </c>
      <c r="L475">
        <v>0</v>
      </c>
      <c r="M475">
        <v>0</v>
      </c>
      <c r="P475">
        <v>0</v>
      </c>
      <c r="Q475">
        <v>0</v>
      </c>
      <c r="T475">
        <v>0</v>
      </c>
      <c r="U475">
        <v>0</v>
      </c>
      <c r="X475">
        <v>0</v>
      </c>
      <c r="Y475">
        <v>0</v>
      </c>
      <c r="AB475">
        <v>0</v>
      </c>
      <c r="AC475">
        <v>0</v>
      </c>
      <c r="AF475">
        <v>0</v>
      </c>
      <c r="AG475">
        <v>0</v>
      </c>
      <c r="AJ475">
        <v>0</v>
      </c>
      <c r="AK475">
        <v>0</v>
      </c>
      <c r="AL475">
        <v>0</v>
      </c>
    </row>
    <row r="476" spans="1:38" x14ac:dyDescent="0.3">
      <c r="A476" t="s">
        <v>784</v>
      </c>
      <c r="B476" t="s">
        <v>560</v>
      </c>
      <c r="C476" t="s">
        <v>40</v>
      </c>
      <c r="D476">
        <v>0</v>
      </c>
      <c r="E476">
        <v>0</v>
      </c>
      <c r="F476" t="s">
        <v>44</v>
      </c>
      <c r="G476" t="s">
        <v>45</v>
      </c>
      <c r="H476">
        <v>0</v>
      </c>
      <c r="I476">
        <v>0</v>
      </c>
      <c r="L476">
        <v>0</v>
      </c>
      <c r="M476">
        <v>0</v>
      </c>
      <c r="P476">
        <v>0</v>
      </c>
      <c r="Q476">
        <v>0</v>
      </c>
      <c r="T476">
        <v>0</v>
      </c>
      <c r="U476">
        <v>0</v>
      </c>
      <c r="X476">
        <v>0</v>
      </c>
      <c r="Y476">
        <v>0</v>
      </c>
      <c r="AB476">
        <v>0</v>
      </c>
      <c r="AC476">
        <v>0</v>
      </c>
      <c r="AF476">
        <v>0</v>
      </c>
      <c r="AG476">
        <v>0</v>
      </c>
      <c r="AJ476">
        <v>0</v>
      </c>
      <c r="AK476">
        <v>0</v>
      </c>
      <c r="AL476">
        <v>0</v>
      </c>
    </row>
    <row r="477" spans="1:38" x14ac:dyDescent="0.3">
      <c r="A477" t="s">
        <v>784</v>
      </c>
      <c r="B477" t="s">
        <v>554</v>
      </c>
      <c r="C477" t="s">
        <v>54</v>
      </c>
      <c r="D477">
        <v>0</v>
      </c>
      <c r="E477">
        <v>0</v>
      </c>
      <c r="F477" t="s">
        <v>44</v>
      </c>
      <c r="G477" t="s">
        <v>45</v>
      </c>
      <c r="H477">
        <v>0</v>
      </c>
      <c r="I477">
        <v>0</v>
      </c>
      <c r="L477">
        <v>0</v>
      </c>
      <c r="M477">
        <v>0</v>
      </c>
      <c r="P477">
        <v>0</v>
      </c>
      <c r="Q477">
        <v>0</v>
      </c>
      <c r="T477">
        <v>0</v>
      </c>
      <c r="U477">
        <v>0</v>
      </c>
      <c r="X477">
        <v>0</v>
      </c>
      <c r="Y477">
        <v>0</v>
      </c>
      <c r="AB477">
        <v>0</v>
      </c>
      <c r="AC477">
        <v>0</v>
      </c>
      <c r="AF477">
        <v>0</v>
      </c>
      <c r="AG477">
        <v>0</v>
      </c>
      <c r="AJ477">
        <v>0</v>
      </c>
      <c r="AK477">
        <v>0</v>
      </c>
      <c r="AL477">
        <v>0</v>
      </c>
    </row>
    <row r="478" spans="1:38" x14ac:dyDescent="0.3">
      <c r="A478" t="s">
        <v>784</v>
      </c>
      <c r="B478" t="s">
        <v>553</v>
      </c>
      <c r="C478" t="s">
        <v>43</v>
      </c>
      <c r="D478">
        <v>0</v>
      </c>
      <c r="E478">
        <v>0</v>
      </c>
      <c r="F478" t="s">
        <v>44</v>
      </c>
      <c r="G478" t="s">
        <v>45</v>
      </c>
      <c r="H478">
        <v>0</v>
      </c>
      <c r="I478">
        <v>0</v>
      </c>
      <c r="L478">
        <v>0</v>
      </c>
      <c r="M478">
        <v>0</v>
      </c>
      <c r="P478">
        <v>0</v>
      </c>
      <c r="Q478">
        <v>0</v>
      </c>
      <c r="T478">
        <v>0</v>
      </c>
      <c r="U478">
        <v>0</v>
      </c>
      <c r="X478">
        <v>0</v>
      </c>
      <c r="Y478">
        <v>0</v>
      </c>
      <c r="AB478">
        <v>0</v>
      </c>
      <c r="AC478">
        <v>0</v>
      </c>
      <c r="AF478">
        <v>0</v>
      </c>
      <c r="AG478">
        <v>0</v>
      </c>
      <c r="AJ478">
        <v>0</v>
      </c>
      <c r="AK478">
        <v>0</v>
      </c>
      <c r="AL478">
        <v>0</v>
      </c>
    </row>
    <row r="479" spans="1:38" x14ac:dyDescent="0.3">
      <c r="A479" t="s">
        <v>784</v>
      </c>
      <c r="B479" t="s">
        <v>157</v>
      </c>
      <c r="C479" t="s">
        <v>40</v>
      </c>
      <c r="D479">
        <v>0</v>
      </c>
      <c r="E479">
        <v>0</v>
      </c>
      <c r="F479" t="s">
        <v>44</v>
      </c>
      <c r="G479" t="s">
        <v>45</v>
      </c>
      <c r="H479">
        <v>0</v>
      </c>
      <c r="I479">
        <v>0</v>
      </c>
      <c r="L479">
        <v>0</v>
      </c>
      <c r="M479">
        <v>0</v>
      </c>
      <c r="P479">
        <v>0</v>
      </c>
      <c r="Q479">
        <v>0</v>
      </c>
      <c r="T479">
        <v>0</v>
      </c>
      <c r="U479">
        <v>0</v>
      </c>
      <c r="X479">
        <v>0</v>
      </c>
      <c r="Y479">
        <v>0</v>
      </c>
      <c r="AB479">
        <v>0</v>
      </c>
      <c r="AC479">
        <v>0</v>
      </c>
      <c r="AF479">
        <v>0</v>
      </c>
      <c r="AG479">
        <v>0</v>
      </c>
      <c r="AJ479">
        <v>0</v>
      </c>
      <c r="AK479">
        <v>0</v>
      </c>
      <c r="AL479">
        <v>0</v>
      </c>
    </row>
    <row r="480" spans="1:38" x14ac:dyDescent="0.3">
      <c r="A480" t="s">
        <v>784</v>
      </c>
      <c r="B480" t="s">
        <v>549</v>
      </c>
      <c r="C480" t="s">
        <v>43</v>
      </c>
      <c r="D480">
        <v>0</v>
      </c>
      <c r="E480">
        <v>0</v>
      </c>
      <c r="F480" t="s">
        <v>44</v>
      </c>
      <c r="G480" t="s">
        <v>45</v>
      </c>
      <c r="H480">
        <v>0</v>
      </c>
      <c r="I480">
        <v>0</v>
      </c>
      <c r="L480">
        <v>0</v>
      </c>
      <c r="M480">
        <v>0</v>
      </c>
      <c r="P480">
        <v>0</v>
      </c>
      <c r="Q480">
        <v>0</v>
      </c>
      <c r="T480">
        <v>0</v>
      </c>
      <c r="U480">
        <v>0</v>
      </c>
      <c r="X480">
        <v>0</v>
      </c>
      <c r="Y480">
        <v>0</v>
      </c>
      <c r="AB480">
        <v>0</v>
      </c>
      <c r="AC480">
        <v>0</v>
      </c>
      <c r="AF480">
        <v>0</v>
      </c>
      <c r="AG480">
        <v>0</v>
      </c>
      <c r="AJ480">
        <v>0</v>
      </c>
      <c r="AK480">
        <v>0</v>
      </c>
      <c r="AL480">
        <v>0</v>
      </c>
    </row>
    <row r="481" spans="1:38" x14ac:dyDescent="0.3">
      <c r="A481" t="s">
        <v>784</v>
      </c>
      <c r="B481" t="s">
        <v>544</v>
      </c>
      <c r="C481" t="s">
        <v>546</v>
      </c>
      <c r="D481">
        <v>0</v>
      </c>
      <c r="E481">
        <v>0</v>
      </c>
      <c r="F481" t="s">
        <v>44</v>
      </c>
      <c r="G481" t="s">
        <v>45</v>
      </c>
      <c r="H481">
        <v>0</v>
      </c>
      <c r="I481">
        <v>0</v>
      </c>
      <c r="L481">
        <v>0</v>
      </c>
      <c r="M481">
        <v>0</v>
      </c>
      <c r="P481">
        <v>0</v>
      </c>
      <c r="Q481">
        <v>0</v>
      </c>
      <c r="T481">
        <v>0</v>
      </c>
      <c r="U481">
        <v>0</v>
      </c>
      <c r="X481">
        <v>0</v>
      </c>
      <c r="Y481">
        <v>0</v>
      </c>
      <c r="AB481">
        <v>0</v>
      </c>
      <c r="AC481">
        <v>0</v>
      </c>
      <c r="AF481">
        <v>0</v>
      </c>
      <c r="AG481">
        <v>0</v>
      </c>
      <c r="AJ481">
        <v>0</v>
      </c>
      <c r="AK481">
        <v>0</v>
      </c>
      <c r="AL481">
        <v>0</v>
      </c>
    </row>
    <row r="482" spans="1:38" x14ac:dyDescent="0.3">
      <c r="A482" t="s">
        <v>784</v>
      </c>
      <c r="B482" t="s">
        <v>544</v>
      </c>
      <c r="C482" t="s">
        <v>43</v>
      </c>
      <c r="D482">
        <v>0</v>
      </c>
      <c r="E482">
        <v>0</v>
      </c>
      <c r="F482" t="s">
        <v>44</v>
      </c>
      <c r="G482" t="s">
        <v>45</v>
      </c>
      <c r="H482">
        <v>0</v>
      </c>
      <c r="I482">
        <v>0</v>
      </c>
      <c r="L482">
        <v>0</v>
      </c>
      <c r="M482">
        <v>0</v>
      </c>
      <c r="P482">
        <v>0</v>
      </c>
      <c r="Q482">
        <v>0</v>
      </c>
      <c r="T482">
        <v>0</v>
      </c>
      <c r="U482">
        <v>0</v>
      </c>
      <c r="X482">
        <v>0</v>
      </c>
      <c r="Y482">
        <v>0</v>
      </c>
      <c r="AB482">
        <v>0</v>
      </c>
      <c r="AC482">
        <v>0</v>
      </c>
      <c r="AF482">
        <v>0</v>
      </c>
      <c r="AG482">
        <v>0</v>
      </c>
      <c r="AJ482">
        <v>0</v>
      </c>
      <c r="AK482">
        <v>0</v>
      </c>
      <c r="AL482">
        <v>0</v>
      </c>
    </row>
    <row r="483" spans="1:38" x14ac:dyDescent="0.3">
      <c r="A483" t="s">
        <v>784</v>
      </c>
      <c r="B483" t="s">
        <v>283</v>
      </c>
      <c r="C483" t="s">
        <v>43</v>
      </c>
      <c r="D483">
        <v>0</v>
      </c>
      <c r="E483">
        <v>0</v>
      </c>
      <c r="F483" t="s">
        <v>44</v>
      </c>
      <c r="G483" t="s">
        <v>45</v>
      </c>
      <c r="H483">
        <v>0</v>
      </c>
      <c r="I483">
        <v>0</v>
      </c>
      <c r="L483">
        <v>0</v>
      </c>
      <c r="M483">
        <v>0</v>
      </c>
      <c r="P483">
        <v>0</v>
      </c>
      <c r="Q483">
        <v>0</v>
      </c>
      <c r="T483">
        <v>0</v>
      </c>
      <c r="U483">
        <v>0</v>
      </c>
      <c r="X483">
        <v>0</v>
      </c>
      <c r="Y483">
        <v>0</v>
      </c>
      <c r="AB483">
        <v>0</v>
      </c>
      <c r="AC483">
        <v>0</v>
      </c>
      <c r="AF483">
        <v>0</v>
      </c>
      <c r="AG483">
        <v>0</v>
      </c>
      <c r="AJ483">
        <v>0</v>
      </c>
      <c r="AK483">
        <v>0</v>
      </c>
      <c r="AL483">
        <v>0</v>
      </c>
    </row>
    <row r="484" spans="1:38" x14ac:dyDescent="0.3">
      <c r="A484" t="s">
        <v>784</v>
      </c>
      <c r="B484" t="s">
        <v>162</v>
      </c>
      <c r="C484" t="s">
        <v>163</v>
      </c>
      <c r="D484">
        <v>0</v>
      </c>
      <c r="E484">
        <v>0</v>
      </c>
      <c r="F484" t="s">
        <v>44</v>
      </c>
      <c r="G484" t="s">
        <v>45</v>
      </c>
      <c r="H484">
        <v>0</v>
      </c>
      <c r="I484">
        <v>0</v>
      </c>
      <c r="L484">
        <v>0</v>
      </c>
      <c r="M484">
        <v>0</v>
      </c>
      <c r="P484">
        <v>0</v>
      </c>
      <c r="Q484">
        <v>0</v>
      </c>
      <c r="T484">
        <v>0</v>
      </c>
      <c r="U484">
        <v>0</v>
      </c>
      <c r="X484">
        <v>0</v>
      </c>
      <c r="Y484">
        <v>0</v>
      </c>
      <c r="AB484">
        <v>0</v>
      </c>
      <c r="AC484">
        <v>0</v>
      </c>
      <c r="AF484">
        <v>0</v>
      </c>
      <c r="AG484">
        <v>0</v>
      </c>
      <c r="AJ484">
        <v>0</v>
      </c>
      <c r="AK484">
        <v>0</v>
      </c>
      <c r="AL484">
        <v>0</v>
      </c>
    </row>
    <row r="485" spans="1:38" x14ac:dyDescent="0.3">
      <c r="A485" t="s">
        <v>784</v>
      </c>
      <c r="B485" t="s">
        <v>536</v>
      </c>
      <c r="C485" t="s">
        <v>159</v>
      </c>
      <c r="D485">
        <v>0</v>
      </c>
      <c r="E485">
        <v>0</v>
      </c>
      <c r="F485" t="s">
        <v>44</v>
      </c>
      <c r="G485" t="s">
        <v>45</v>
      </c>
      <c r="H485">
        <v>0</v>
      </c>
      <c r="I485">
        <v>0</v>
      </c>
      <c r="L485">
        <v>0</v>
      </c>
      <c r="M485">
        <v>0</v>
      </c>
      <c r="P485">
        <v>0</v>
      </c>
      <c r="Q485">
        <v>0</v>
      </c>
      <c r="T485">
        <v>0</v>
      </c>
      <c r="U485">
        <v>0</v>
      </c>
      <c r="X485">
        <v>0</v>
      </c>
      <c r="Y485">
        <v>0</v>
      </c>
      <c r="AB485">
        <v>0</v>
      </c>
      <c r="AC485">
        <v>0</v>
      </c>
      <c r="AF485">
        <v>0</v>
      </c>
      <c r="AG485">
        <v>0</v>
      </c>
      <c r="AJ485">
        <v>0</v>
      </c>
      <c r="AK485">
        <v>0</v>
      </c>
      <c r="AL485">
        <v>0</v>
      </c>
    </row>
    <row r="486" spans="1:38" x14ac:dyDescent="0.3">
      <c r="A486" t="s">
        <v>784</v>
      </c>
      <c r="B486" t="s">
        <v>533</v>
      </c>
      <c r="C486" t="s">
        <v>43</v>
      </c>
      <c r="D486">
        <v>0</v>
      </c>
      <c r="E486">
        <v>0</v>
      </c>
      <c r="F486" t="s">
        <v>44</v>
      </c>
      <c r="G486" t="s">
        <v>45</v>
      </c>
      <c r="H486">
        <v>0</v>
      </c>
      <c r="I486">
        <v>0</v>
      </c>
      <c r="L486">
        <v>0</v>
      </c>
      <c r="M486">
        <v>0</v>
      </c>
      <c r="P486">
        <v>0</v>
      </c>
      <c r="Q486">
        <v>0</v>
      </c>
      <c r="T486">
        <v>0</v>
      </c>
      <c r="U486">
        <v>0</v>
      </c>
      <c r="X486">
        <v>0</v>
      </c>
      <c r="Y486">
        <v>0</v>
      </c>
      <c r="AB486">
        <v>0</v>
      </c>
      <c r="AC486">
        <v>0</v>
      </c>
      <c r="AF486">
        <v>0</v>
      </c>
      <c r="AG486">
        <v>0</v>
      </c>
      <c r="AJ486">
        <v>0</v>
      </c>
      <c r="AK486">
        <v>0</v>
      </c>
      <c r="AL486">
        <v>0</v>
      </c>
    </row>
    <row r="487" spans="1:38" x14ac:dyDescent="0.3">
      <c r="A487" t="s">
        <v>784</v>
      </c>
      <c r="B487" t="s">
        <v>532</v>
      </c>
      <c r="C487" t="s">
        <v>40</v>
      </c>
      <c r="D487">
        <v>0</v>
      </c>
      <c r="E487">
        <v>0</v>
      </c>
      <c r="F487" t="s">
        <v>44</v>
      </c>
      <c r="G487" t="s">
        <v>45</v>
      </c>
      <c r="H487">
        <v>0</v>
      </c>
      <c r="I487">
        <v>0</v>
      </c>
      <c r="L487">
        <v>0</v>
      </c>
      <c r="M487">
        <v>0</v>
      </c>
      <c r="P487">
        <v>0</v>
      </c>
      <c r="Q487">
        <v>0</v>
      </c>
      <c r="T487">
        <v>0</v>
      </c>
      <c r="U487">
        <v>0</v>
      </c>
      <c r="X487">
        <v>0</v>
      </c>
      <c r="Y487">
        <v>0</v>
      </c>
      <c r="AB487">
        <v>0</v>
      </c>
      <c r="AC487">
        <v>0</v>
      </c>
      <c r="AF487">
        <v>0</v>
      </c>
      <c r="AG487">
        <v>0</v>
      </c>
      <c r="AJ487">
        <v>0</v>
      </c>
      <c r="AK487">
        <v>0</v>
      </c>
      <c r="AL487">
        <v>0</v>
      </c>
    </row>
    <row r="488" spans="1:38" x14ac:dyDescent="0.3">
      <c r="A488" t="s">
        <v>784</v>
      </c>
      <c r="B488" t="s">
        <v>531</v>
      </c>
      <c r="C488" t="s">
        <v>43</v>
      </c>
      <c r="D488">
        <v>0</v>
      </c>
      <c r="E488">
        <v>0</v>
      </c>
      <c r="F488" t="s">
        <v>44</v>
      </c>
      <c r="G488" t="s">
        <v>45</v>
      </c>
      <c r="H488">
        <v>0</v>
      </c>
      <c r="I488">
        <v>0</v>
      </c>
      <c r="L488">
        <v>0</v>
      </c>
      <c r="M488">
        <v>0</v>
      </c>
      <c r="P488">
        <v>0</v>
      </c>
      <c r="Q488">
        <v>0</v>
      </c>
      <c r="T488">
        <v>0</v>
      </c>
      <c r="U488">
        <v>0</v>
      </c>
      <c r="X488">
        <v>0</v>
      </c>
      <c r="Y488">
        <v>0</v>
      </c>
      <c r="AB488">
        <v>0</v>
      </c>
      <c r="AC488">
        <v>0</v>
      </c>
      <c r="AF488">
        <v>0</v>
      </c>
      <c r="AG488">
        <v>0</v>
      </c>
      <c r="AJ488">
        <v>0</v>
      </c>
      <c r="AK488">
        <v>0</v>
      </c>
      <c r="AL488">
        <v>0</v>
      </c>
    </row>
    <row r="489" spans="1:38" x14ac:dyDescent="0.3">
      <c r="A489" t="s">
        <v>784</v>
      </c>
      <c r="B489" t="s">
        <v>530</v>
      </c>
      <c r="C489" t="s">
        <v>40</v>
      </c>
      <c r="D489">
        <v>0</v>
      </c>
      <c r="E489">
        <v>0</v>
      </c>
      <c r="F489" t="s">
        <v>44</v>
      </c>
      <c r="G489" t="s">
        <v>45</v>
      </c>
      <c r="H489">
        <v>0</v>
      </c>
      <c r="I489">
        <v>0</v>
      </c>
      <c r="L489">
        <v>0</v>
      </c>
      <c r="M489">
        <v>0</v>
      </c>
      <c r="P489">
        <v>0</v>
      </c>
      <c r="Q489">
        <v>0</v>
      </c>
      <c r="T489">
        <v>0</v>
      </c>
      <c r="U489">
        <v>0</v>
      </c>
      <c r="X489">
        <v>0</v>
      </c>
      <c r="Y489">
        <v>0</v>
      </c>
      <c r="AB489">
        <v>0</v>
      </c>
      <c r="AC489">
        <v>0</v>
      </c>
      <c r="AF489">
        <v>0</v>
      </c>
      <c r="AG489">
        <v>0</v>
      </c>
      <c r="AJ489">
        <v>0</v>
      </c>
      <c r="AK489">
        <v>0</v>
      </c>
      <c r="AL489">
        <v>0</v>
      </c>
    </row>
    <row r="490" spans="1:38" x14ac:dyDescent="0.3">
      <c r="A490" t="s">
        <v>784</v>
      </c>
      <c r="B490" t="s">
        <v>167</v>
      </c>
      <c r="C490" t="s">
        <v>54</v>
      </c>
      <c r="D490">
        <v>0</v>
      </c>
      <c r="E490">
        <v>0</v>
      </c>
      <c r="F490" t="s">
        <v>44</v>
      </c>
      <c r="G490" t="s">
        <v>45</v>
      </c>
      <c r="H490">
        <v>0</v>
      </c>
      <c r="I490">
        <v>0</v>
      </c>
      <c r="L490">
        <v>0</v>
      </c>
      <c r="M490">
        <v>0</v>
      </c>
      <c r="P490">
        <v>0</v>
      </c>
      <c r="Q490">
        <v>0</v>
      </c>
      <c r="T490">
        <v>0</v>
      </c>
      <c r="U490">
        <v>0</v>
      </c>
      <c r="X490">
        <v>0</v>
      </c>
      <c r="Y490">
        <v>0</v>
      </c>
      <c r="AB490">
        <v>0</v>
      </c>
      <c r="AC490">
        <v>0</v>
      </c>
      <c r="AF490">
        <v>0</v>
      </c>
      <c r="AG490">
        <v>0</v>
      </c>
      <c r="AJ490">
        <v>0</v>
      </c>
      <c r="AK490">
        <v>0</v>
      </c>
      <c r="AL490">
        <v>0</v>
      </c>
    </row>
    <row r="491" spans="1:38" x14ac:dyDescent="0.3">
      <c r="A491" t="s">
        <v>784</v>
      </c>
      <c r="B491" t="s">
        <v>168</v>
      </c>
      <c r="C491" t="s">
        <v>50</v>
      </c>
      <c r="D491">
        <v>0</v>
      </c>
      <c r="E491">
        <v>0</v>
      </c>
      <c r="F491" t="s">
        <v>44</v>
      </c>
      <c r="G491" t="s">
        <v>45</v>
      </c>
      <c r="H491">
        <v>0</v>
      </c>
      <c r="I491">
        <v>0</v>
      </c>
      <c r="L491">
        <v>0</v>
      </c>
      <c r="M491">
        <v>0</v>
      </c>
      <c r="P491">
        <v>0</v>
      </c>
      <c r="Q491">
        <v>0</v>
      </c>
      <c r="T491">
        <v>0</v>
      </c>
      <c r="U491">
        <v>0</v>
      </c>
      <c r="X491">
        <v>0</v>
      </c>
      <c r="Y491">
        <v>0</v>
      </c>
      <c r="AB491">
        <v>0</v>
      </c>
      <c r="AC491">
        <v>0</v>
      </c>
      <c r="AF491">
        <v>0</v>
      </c>
      <c r="AG491">
        <v>0</v>
      </c>
      <c r="AJ491">
        <v>0</v>
      </c>
      <c r="AK491">
        <v>0</v>
      </c>
      <c r="AL491">
        <v>0</v>
      </c>
    </row>
    <row r="492" spans="1:38" x14ac:dyDescent="0.3">
      <c r="A492" t="s">
        <v>784</v>
      </c>
      <c r="B492" t="s">
        <v>558</v>
      </c>
      <c r="C492" t="s">
        <v>40</v>
      </c>
      <c r="D492">
        <v>0</v>
      </c>
      <c r="E492">
        <v>0</v>
      </c>
      <c r="F492" t="s">
        <v>44</v>
      </c>
      <c r="G492" t="s">
        <v>45</v>
      </c>
      <c r="H492">
        <v>0</v>
      </c>
      <c r="I492">
        <v>0</v>
      </c>
      <c r="L492">
        <v>0</v>
      </c>
      <c r="M492">
        <v>0</v>
      </c>
      <c r="P492">
        <v>0</v>
      </c>
      <c r="Q492">
        <v>0</v>
      </c>
      <c r="T492">
        <v>0</v>
      </c>
      <c r="U492">
        <v>0</v>
      </c>
      <c r="X492">
        <v>0</v>
      </c>
      <c r="Y492">
        <v>0</v>
      </c>
      <c r="AB492">
        <v>0</v>
      </c>
      <c r="AC492">
        <v>0</v>
      </c>
      <c r="AF492">
        <v>0</v>
      </c>
      <c r="AG492">
        <v>0</v>
      </c>
      <c r="AJ492">
        <v>0</v>
      </c>
      <c r="AK492">
        <v>0</v>
      </c>
      <c r="AL492">
        <v>0</v>
      </c>
    </row>
    <row r="493" spans="1:38" x14ac:dyDescent="0.3">
      <c r="A493" t="s">
        <v>784</v>
      </c>
      <c r="B493" t="s">
        <v>561</v>
      </c>
      <c r="C493" t="s">
        <v>43</v>
      </c>
      <c r="D493">
        <v>0</v>
      </c>
      <c r="E493">
        <v>0</v>
      </c>
      <c r="F493" t="s">
        <v>44</v>
      </c>
      <c r="G493" t="s">
        <v>45</v>
      </c>
      <c r="H493">
        <v>0</v>
      </c>
      <c r="I493">
        <v>0</v>
      </c>
      <c r="L493">
        <v>0</v>
      </c>
      <c r="M493">
        <v>0</v>
      </c>
      <c r="P493">
        <v>0</v>
      </c>
      <c r="Q493">
        <v>0</v>
      </c>
      <c r="T493">
        <v>0</v>
      </c>
      <c r="U493">
        <v>0</v>
      </c>
      <c r="X493">
        <v>0</v>
      </c>
      <c r="Y493">
        <v>0</v>
      </c>
      <c r="AB493">
        <v>0</v>
      </c>
      <c r="AC493">
        <v>0</v>
      </c>
      <c r="AF493">
        <v>0</v>
      </c>
      <c r="AG493">
        <v>0</v>
      </c>
      <c r="AJ493">
        <v>0</v>
      </c>
      <c r="AK493">
        <v>0</v>
      </c>
      <c r="AL493">
        <v>0</v>
      </c>
    </row>
    <row r="494" spans="1:38" x14ac:dyDescent="0.3">
      <c r="A494" t="s">
        <v>784</v>
      </c>
      <c r="B494" t="s">
        <v>465</v>
      </c>
      <c r="C494" t="s">
        <v>195</v>
      </c>
      <c r="D494">
        <v>0</v>
      </c>
      <c r="E494">
        <v>0</v>
      </c>
      <c r="F494" t="s">
        <v>44</v>
      </c>
      <c r="G494" t="s">
        <v>45</v>
      </c>
      <c r="H494">
        <v>0</v>
      </c>
      <c r="I494">
        <v>0</v>
      </c>
      <c r="L494">
        <v>0</v>
      </c>
      <c r="M494">
        <v>0</v>
      </c>
      <c r="P494">
        <v>0</v>
      </c>
      <c r="Q494">
        <v>0</v>
      </c>
      <c r="T494">
        <v>0</v>
      </c>
      <c r="U494">
        <v>0</v>
      </c>
      <c r="X494">
        <v>0</v>
      </c>
      <c r="Y494">
        <v>0</v>
      </c>
      <c r="AB494">
        <v>0</v>
      </c>
      <c r="AC494">
        <v>0</v>
      </c>
      <c r="AF494">
        <v>0</v>
      </c>
      <c r="AG494">
        <v>0</v>
      </c>
      <c r="AJ494">
        <v>0</v>
      </c>
      <c r="AK494">
        <v>0</v>
      </c>
      <c r="AL494">
        <v>0</v>
      </c>
    </row>
    <row r="495" spans="1:38" x14ac:dyDescent="0.3">
      <c r="A495" t="s">
        <v>784</v>
      </c>
      <c r="B495" t="s">
        <v>562</v>
      </c>
      <c r="C495" t="s">
        <v>40</v>
      </c>
      <c r="D495">
        <v>0</v>
      </c>
      <c r="E495">
        <v>0</v>
      </c>
      <c r="F495" t="s">
        <v>44</v>
      </c>
      <c r="G495" t="s">
        <v>45</v>
      </c>
      <c r="H495">
        <v>0</v>
      </c>
      <c r="I495">
        <v>0</v>
      </c>
      <c r="L495">
        <v>0</v>
      </c>
      <c r="M495">
        <v>0</v>
      </c>
      <c r="P495">
        <v>0</v>
      </c>
      <c r="Q495">
        <v>0</v>
      </c>
      <c r="T495">
        <v>0</v>
      </c>
      <c r="U495">
        <v>0</v>
      </c>
      <c r="X495">
        <v>0</v>
      </c>
      <c r="Y495">
        <v>0</v>
      </c>
      <c r="AB495">
        <v>0</v>
      </c>
      <c r="AC495">
        <v>0</v>
      </c>
      <c r="AF495">
        <v>0</v>
      </c>
      <c r="AG495">
        <v>0</v>
      </c>
      <c r="AJ495">
        <v>0</v>
      </c>
      <c r="AK495">
        <v>0</v>
      </c>
      <c r="AL495">
        <v>0</v>
      </c>
    </row>
    <row r="496" spans="1:38" x14ac:dyDescent="0.3">
      <c r="A496" t="s">
        <v>784</v>
      </c>
      <c r="B496" t="s">
        <v>590</v>
      </c>
      <c r="C496" t="s">
        <v>43</v>
      </c>
      <c r="D496">
        <v>0</v>
      </c>
      <c r="E496">
        <v>0</v>
      </c>
      <c r="F496" t="s">
        <v>44</v>
      </c>
      <c r="G496" t="s">
        <v>45</v>
      </c>
      <c r="H496">
        <v>0</v>
      </c>
      <c r="I496">
        <v>0</v>
      </c>
      <c r="L496">
        <v>0</v>
      </c>
      <c r="M496">
        <v>0</v>
      </c>
      <c r="P496">
        <v>0</v>
      </c>
      <c r="Q496">
        <v>0</v>
      </c>
      <c r="T496">
        <v>0</v>
      </c>
      <c r="U496">
        <v>0</v>
      </c>
      <c r="X496">
        <v>0</v>
      </c>
      <c r="Y496">
        <v>0</v>
      </c>
      <c r="AB496">
        <v>0</v>
      </c>
      <c r="AC496">
        <v>0</v>
      </c>
      <c r="AF496">
        <v>0</v>
      </c>
      <c r="AG496">
        <v>0</v>
      </c>
      <c r="AJ496">
        <v>0</v>
      </c>
      <c r="AK496">
        <v>0</v>
      </c>
      <c r="AL496">
        <v>0</v>
      </c>
    </row>
    <row r="497" spans="1:38" x14ac:dyDescent="0.3">
      <c r="A497" t="s">
        <v>784</v>
      </c>
      <c r="B497" t="s">
        <v>587</v>
      </c>
      <c r="C497" t="s">
        <v>50</v>
      </c>
      <c r="D497">
        <v>0</v>
      </c>
      <c r="E497">
        <v>0</v>
      </c>
      <c r="F497" t="s">
        <v>44</v>
      </c>
      <c r="G497" t="s">
        <v>45</v>
      </c>
      <c r="H497">
        <v>0</v>
      </c>
      <c r="I497">
        <v>0</v>
      </c>
      <c r="L497">
        <v>0</v>
      </c>
      <c r="M497">
        <v>0</v>
      </c>
      <c r="P497">
        <v>0</v>
      </c>
      <c r="Q497">
        <v>0</v>
      </c>
      <c r="T497">
        <v>0</v>
      </c>
      <c r="U497">
        <v>0</v>
      </c>
      <c r="X497">
        <v>0</v>
      </c>
      <c r="Y497">
        <v>0</v>
      </c>
      <c r="AB497">
        <v>0</v>
      </c>
      <c r="AC497">
        <v>0</v>
      </c>
      <c r="AF497">
        <v>0</v>
      </c>
      <c r="AG497">
        <v>0</v>
      </c>
      <c r="AJ497">
        <v>0</v>
      </c>
      <c r="AK497">
        <v>0</v>
      </c>
      <c r="AL497">
        <v>0</v>
      </c>
    </row>
    <row r="498" spans="1:38" x14ac:dyDescent="0.3">
      <c r="A498" t="s">
        <v>784</v>
      </c>
      <c r="B498" t="s">
        <v>586</v>
      </c>
      <c r="C498" t="s">
        <v>43</v>
      </c>
      <c r="D498">
        <v>0</v>
      </c>
      <c r="E498">
        <v>0</v>
      </c>
      <c r="F498" t="s">
        <v>44</v>
      </c>
      <c r="G498" t="s">
        <v>45</v>
      </c>
      <c r="H498">
        <v>0</v>
      </c>
      <c r="I498">
        <v>0</v>
      </c>
      <c r="L498">
        <v>0</v>
      </c>
      <c r="M498">
        <v>0</v>
      </c>
      <c r="P498">
        <v>0</v>
      </c>
      <c r="Q498">
        <v>0</v>
      </c>
      <c r="T498">
        <v>0</v>
      </c>
      <c r="U498">
        <v>0</v>
      </c>
      <c r="X498">
        <v>0</v>
      </c>
      <c r="Y498">
        <v>0</v>
      </c>
      <c r="AB498">
        <v>0</v>
      </c>
      <c r="AC498">
        <v>0</v>
      </c>
      <c r="AF498">
        <v>0</v>
      </c>
      <c r="AG498">
        <v>0</v>
      </c>
      <c r="AJ498">
        <v>0</v>
      </c>
      <c r="AK498">
        <v>0</v>
      </c>
      <c r="AL498">
        <v>0</v>
      </c>
    </row>
    <row r="499" spans="1:38" x14ac:dyDescent="0.3">
      <c r="A499" t="s">
        <v>784</v>
      </c>
      <c r="B499" t="s">
        <v>585</v>
      </c>
      <c r="C499" t="s">
        <v>43</v>
      </c>
      <c r="D499">
        <v>0</v>
      </c>
      <c r="E499">
        <v>0</v>
      </c>
      <c r="F499" t="s">
        <v>44</v>
      </c>
      <c r="G499" t="s">
        <v>45</v>
      </c>
      <c r="H499">
        <v>0</v>
      </c>
      <c r="I499">
        <v>0</v>
      </c>
      <c r="L499">
        <v>0</v>
      </c>
      <c r="M499">
        <v>0</v>
      </c>
      <c r="P499">
        <v>0</v>
      </c>
      <c r="Q499">
        <v>0</v>
      </c>
      <c r="T499">
        <v>0</v>
      </c>
      <c r="U499">
        <v>0</v>
      </c>
      <c r="X499">
        <v>0</v>
      </c>
      <c r="Y499">
        <v>0</v>
      </c>
      <c r="AB499">
        <v>0</v>
      </c>
      <c r="AC499">
        <v>0</v>
      </c>
      <c r="AF499">
        <v>0</v>
      </c>
      <c r="AG499">
        <v>0</v>
      </c>
      <c r="AJ499">
        <v>0</v>
      </c>
      <c r="AK499">
        <v>0</v>
      </c>
      <c r="AL499">
        <v>0</v>
      </c>
    </row>
    <row r="500" spans="1:38" x14ac:dyDescent="0.3">
      <c r="A500" t="s">
        <v>784</v>
      </c>
      <c r="B500" t="s">
        <v>582</v>
      </c>
      <c r="C500" t="s">
        <v>54</v>
      </c>
      <c r="D500">
        <v>0</v>
      </c>
      <c r="E500">
        <v>0</v>
      </c>
      <c r="F500" t="s">
        <v>44</v>
      </c>
      <c r="G500" t="s">
        <v>45</v>
      </c>
      <c r="H500">
        <v>0</v>
      </c>
      <c r="I500">
        <v>0</v>
      </c>
      <c r="L500">
        <v>0</v>
      </c>
      <c r="M500">
        <v>0</v>
      </c>
      <c r="P500">
        <v>0</v>
      </c>
      <c r="Q500">
        <v>0</v>
      </c>
      <c r="T500">
        <v>0</v>
      </c>
      <c r="U500">
        <v>0</v>
      </c>
      <c r="X500">
        <v>0</v>
      </c>
      <c r="Y500">
        <v>0</v>
      </c>
      <c r="AB500">
        <v>0</v>
      </c>
      <c r="AC500">
        <v>0</v>
      </c>
      <c r="AF500">
        <v>0</v>
      </c>
      <c r="AG500">
        <v>0</v>
      </c>
      <c r="AJ500">
        <v>0</v>
      </c>
      <c r="AK500">
        <v>0</v>
      </c>
      <c r="AL500">
        <v>0</v>
      </c>
    </row>
    <row r="501" spans="1:38" x14ac:dyDescent="0.3">
      <c r="A501" t="s">
        <v>784</v>
      </c>
      <c r="B501" t="s">
        <v>581</v>
      </c>
      <c r="C501" t="s">
        <v>508</v>
      </c>
      <c r="D501">
        <v>0</v>
      </c>
      <c r="E501">
        <v>0</v>
      </c>
      <c r="F501" t="s">
        <v>44</v>
      </c>
      <c r="G501" t="s">
        <v>45</v>
      </c>
      <c r="H501">
        <v>0</v>
      </c>
      <c r="I501">
        <v>0</v>
      </c>
      <c r="L501">
        <v>0</v>
      </c>
      <c r="M501">
        <v>0</v>
      </c>
      <c r="P501">
        <v>0</v>
      </c>
      <c r="Q501">
        <v>0</v>
      </c>
      <c r="T501">
        <v>0</v>
      </c>
      <c r="U501">
        <v>0</v>
      </c>
      <c r="X501">
        <v>0</v>
      </c>
      <c r="Y501">
        <v>0</v>
      </c>
      <c r="AB501">
        <v>0</v>
      </c>
      <c r="AC501">
        <v>0</v>
      </c>
      <c r="AF501">
        <v>0</v>
      </c>
      <c r="AG501">
        <v>0</v>
      </c>
      <c r="AJ501">
        <v>0</v>
      </c>
      <c r="AK501">
        <v>0</v>
      </c>
      <c r="AL501">
        <v>0</v>
      </c>
    </row>
    <row r="502" spans="1:38" x14ac:dyDescent="0.3">
      <c r="A502" t="s">
        <v>784</v>
      </c>
      <c r="B502" t="s">
        <v>576</v>
      </c>
      <c r="C502" t="s">
        <v>43</v>
      </c>
      <c r="D502">
        <v>0</v>
      </c>
      <c r="E502">
        <v>0</v>
      </c>
      <c r="F502" t="s">
        <v>44</v>
      </c>
      <c r="G502" t="s">
        <v>45</v>
      </c>
      <c r="H502">
        <v>0</v>
      </c>
      <c r="I502">
        <v>0</v>
      </c>
      <c r="L502">
        <v>0</v>
      </c>
      <c r="M502">
        <v>0</v>
      </c>
      <c r="P502">
        <v>0</v>
      </c>
      <c r="Q502">
        <v>0</v>
      </c>
      <c r="T502">
        <v>0</v>
      </c>
      <c r="U502">
        <v>0</v>
      </c>
      <c r="X502">
        <v>0</v>
      </c>
      <c r="Y502">
        <v>0</v>
      </c>
      <c r="AB502">
        <v>0</v>
      </c>
      <c r="AC502">
        <v>0</v>
      </c>
      <c r="AF502">
        <v>0</v>
      </c>
      <c r="AG502">
        <v>0</v>
      </c>
      <c r="AJ502">
        <v>0</v>
      </c>
      <c r="AK502">
        <v>0</v>
      </c>
      <c r="AL502">
        <v>0</v>
      </c>
    </row>
    <row r="503" spans="1:38" x14ac:dyDescent="0.3">
      <c r="A503" t="s">
        <v>784</v>
      </c>
      <c r="B503" t="s">
        <v>575</v>
      </c>
      <c r="C503" t="s">
        <v>43</v>
      </c>
      <c r="D503">
        <v>0</v>
      </c>
      <c r="E503">
        <v>0</v>
      </c>
      <c r="F503" t="s">
        <v>44</v>
      </c>
      <c r="G503" t="s">
        <v>45</v>
      </c>
      <c r="H503">
        <v>0</v>
      </c>
      <c r="I503">
        <v>0</v>
      </c>
      <c r="L503">
        <v>0</v>
      </c>
      <c r="M503">
        <v>0</v>
      </c>
      <c r="P503">
        <v>0</v>
      </c>
      <c r="Q503">
        <v>0</v>
      </c>
      <c r="T503">
        <v>0</v>
      </c>
      <c r="U503">
        <v>0</v>
      </c>
      <c r="X503">
        <v>0</v>
      </c>
      <c r="Y503">
        <v>0</v>
      </c>
      <c r="AB503">
        <v>0</v>
      </c>
      <c r="AC503">
        <v>0</v>
      </c>
      <c r="AF503">
        <v>0</v>
      </c>
      <c r="AG503">
        <v>0</v>
      </c>
      <c r="AJ503">
        <v>0</v>
      </c>
      <c r="AK503">
        <v>0</v>
      </c>
      <c r="AL503">
        <v>0</v>
      </c>
    </row>
    <row r="504" spans="1:38" x14ac:dyDescent="0.3">
      <c r="A504" t="s">
        <v>784</v>
      </c>
      <c r="B504" t="s">
        <v>574</v>
      </c>
      <c r="C504" t="s">
        <v>43</v>
      </c>
      <c r="D504">
        <v>0</v>
      </c>
      <c r="E504">
        <v>0</v>
      </c>
      <c r="F504" t="s">
        <v>44</v>
      </c>
      <c r="G504" t="s">
        <v>45</v>
      </c>
      <c r="H504">
        <v>0</v>
      </c>
      <c r="I504">
        <v>0</v>
      </c>
      <c r="L504">
        <v>0</v>
      </c>
      <c r="M504">
        <v>0</v>
      </c>
      <c r="P504">
        <v>0</v>
      </c>
      <c r="Q504">
        <v>0</v>
      </c>
      <c r="T504">
        <v>0</v>
      </c>
      <c r="U504">
        <v>0</v>
      </c>
      <c r="X504">
        <v>0</v>
      </c>
      <c r="Y504">
        <v>0</v>
      </c>
      <c r="AB504">
        <v>0</v>
      </c>
      <c r="AC504">
        <v>0</v>
      </c>
      <c r="AF504">
        <v>0</v>
      </c>
      <c r="AG504">
        <v>0</v>
      </c>
      <c r="AJ504">
        <v>0</v>
      </c>
      <c r="AK504">
        <v>0</v>
      </c>
      <c r="AL504">
        <v>0</v>
      </c>
    </row>
    <row r="505" spans="1:38" x14ac:dyDescent="0.3">
      <c r="A505" t="s">
        <v>784</v>
      </c>
      <c r="B505" t="s">
        <v>573</v>
      </c>
      <c r="C505" t="s">
        <v>43</v>
      </c>
      <c r="D505">
        <v>0</v>
      </c>
      <c r="E505">
        <v>0</v>
      </c>
      <c r="F505" t="s">
        <v>44</v>
      </c>
      <c r="G505" t="s">
        <v>45</v>
      </c>
      <c r="H505">
        <v>0</v>
      </c>
      <c r="I505">
        <v>0</v>
      </c>
      <c r="L505">
        <v>0</v>
      </c>
      <c r="M505">
        <v>0</v>
      </c>
      <c r="P505">
        <v>0</v>
      </c>
      <c r="Q505">
        <v>0</v>
      </c>
      <c r="T505">
        <v>0</v>
      </c>
      <c r="U505">
        <v>0</v>
      </c>
      <c r="X505">
        <v>0</v>
      </c>
      <c r="Y505">
        <v>0</v>
      </c>
      <c r="AB505">
        <v>0</v>
      </c>
      <c r="AC505">
        <v>0</v>
      </c>
      <c r="AF505">
        <v>0</v>
      </c>
      <c r="AG505">
        <v>0</v>
      </c>
      <c r="AJ505">
        <v>0</v>
      </c>
      <c r="AK505">
        <v>0</v>
      </c>
      <c r="AL505">
        <v>0</v>
      </c>
    </row>
    <row r="506" spans="1:38" x14ac:dyDescent="0.3">
      <c r="A506" t="s">
        <v>784</v>
      </c>
      <c r="B506" t="s">
        <v>572</v>
      </c>
      <c r="C506" t="s">
        <v>43</v>
      </c>
      <c r="D506">
        <v>0</v>
      </c>
      <c r="E506">
        <v>0</v>
      </c>
      <c r="F506" t="s">
        <v>44</v>
      </c>
      <c r="G506" t="s">
        <v>45</v>
      </c>
      <c r="H506">
        <v>0</v>
      </c>
      <c r="I506">
        <v>0</v>
      </c>
      <c r="L506">
        <v>0</v>
      </c>
      <c r="M506">
        <v>0</v>
      </c>
      <c r="P506">
        <v>0</v>
      </c>
      <c r="Q506">
        <v>0</v>
      </c>
      <c r="T506">
        <v>0</v>
      </c>
      <c r="U506">
        <v>0</v>
      </c>
      <c r="X506">
        <v>0</v>
      </c>
      <c r="Y506">
        <v>0</v>
      </c>
      <c r="AB506">
        <v>0</v>
      </c>
      <c r="AC506">
        <v>0</v>
      </c>
      <c r="AF506">
        <v>0</v>
      </c>
      <c r="AG506">
        <v>0</v>
      </c>
      <c r="AJ506">
        <v>0</v>
      </c>
      <c r="AK506">
        <v>0</v>
      </c>
      <c r="AL506">
        <v>0</v>
      </c>
    </row>
    <row r="507" spans="1:38" x14ac:dyDescent="0.3">
      <c r="A507" t="s">
        <v>784</v>
      </c>
      <c r="B507" t="s">
        <v>568</v>
      </c>
      <c r="C507" t="s">
        <v>43</v>
      </c>
      <c r="D507">
        <v>0</v>
      </c>
      <c r="E507">
        <v>0</v>
      </c>
      <c r="F507" t="s">
        <v>44</v>
      </c>
      <c r="G507" t="s">
        <v>45</v>
      </c>
      <c r="H507">
        <v>0</v>
      </c>
      <c r="I507">
        <v>0</v>
      </c>
      <c r="L507">
        <v>0</v>
      </c>
      <c r="M507">
        <v>0</v>
      </c>
      <c r="P507">
        <v>0</v>
      </c>
      <c r="Q507">
        <v>0</v>
      </c>
      <c r="T507">
        <v>0</v>
      </c>
      <c r="U507">
        <v>0</v>
      </c>
      <c r="X507">
        <v>0</v>
      </c>
      <c r="Y507">
        <v>0</v>
      </c>
      <c r="AB507">
        <v>0</v>
      </c>
      <c r="AC507">
        <v>0</v>
      </c>
      <c r="AF507">
        <v>0</v>
      </c>
      <c r="AG507">
        <v>0</v>
      </c>
      <c r="AJ507">
        <v>0</v>
      </c>
      <c r="AK507">
        <v>0</v>
      </c>
      <c r="AL507">
        <v>0</v>
      </c>
    </row>
    <row r="508" spans="1:38" x14ac:dyDescent="0.3">
      <c r="A508" t="s">
        <v>784</v>
      </c>
      <c r="B508" t="s">
        <v>152</v>
      </c>
      <c r="C508" t="s">
        <v>153</v>
      </c>
      <c r="D508">
        <v>0</v>
      </c>
      <c r="E508">
        <v>0</v>
      </c>
      <c r="F508" t="s">
        <v>44</v>
      </c>
      <c r="G508" t="s">
        <v>45</v>
      </c>
      <c r="H508">
        <v>0</v>
      </c>
      <c r="I508">
        <v>0</v>
      </c>
      <c r="L508">
        <v>0</v>
      </c>
      <c r="M508">
        <v>0</v>
      </c>
      <c r="P508">
        <v>0</v>
      </c>
      <c r="Q508">
        <v>0</v>
      </c>
      <c r="T508">
        <v>0</v>
      </c>
      <c r="U508">
        <v>0</v>
      </c>
      <c r="X508">
        <v>0</v>
      </c>
      <c r="Y508">
        <v>0</v>
      </c>
      <c r="AB508">
        <v>0</v>
      </c>
      <c r="AC508">
        <v>0</v>
      </c>
      <c r="AF508">
        <v>0</v>
      </c>
      <c r="AG508">
        <v>0</v>
      </c>
      <c r="AJ508">
        <v>0</v>
      </c>
      <c r="AK508">
        <v>0</v>
      </c>
      <c r="AL508">
        <v>0</v>
      </c>
    </row>
    <row r="509" spans="1:38" x14ac:dyDescent="0.3">
      <c r="A509" t="s">
        <v>784</v>
      </c>
      <c r="B509" t="s">
        <v>564</v>
      </c>
      <c r="C509" t="s">
        <v>40</v>
      </c>
      <c r="D509">
        <v>0</v>
      </c>
      <c r="E509">
        <v>0</v>
      </c>
      <c r="F509" t="s">
        <v>44</v>
      </c>
      <c r="G509" t="s">
        <v>45</v>
      </c>
      <c r="H509">
        <v>0</v>
      </c>
      <c r="I509">
        <v>0</v>
      </c>
      <c r="L509">
        <v>0</v>
      </c>
      <c r="M509">
        <v>0</v>
      </c>
      <c r="P509">
        <v>0</v>
      </c>
      <c r="Q509">
        <v>0</v>
      </c>
      <c r="T509">
        <v>0</v>
      </c>
      <c r="U509">
        <v>0</v>
      </c>
      <c r="X509">
        <v>0</v>
      </c>
      <c r="Y509">
        <v>0</v>
      </c>
      <c r="AB509">
        <v>0</v>
      </c>
      <c r="AC509">
        <v>0</v>
      </c>
      <c r="AF509">
        <v>0</v>
      </c>
      <c r="AG509">
        <v>0</v>
      </c>
      <c r="AJ509">
        <v>0</v>
      </c>
      <c r="AK509">
        <v>0</v>
      </c>
      <c r="AL509">
        <v>0</v>
      </c>
    </row>
    <row r="510" spans="1:38" x14ac:dyDescent="0.3">
      <c r="A510" t="s">
        <v>784</v>
      </c>
      <c r="B510" t="s">
        <v>563</v>
      </c>
      <c r="C510" t="s">
        <v>43</v>
      </c>
      <c r="D510">
        <v>0</v>
      </c>
      <c r="E510">
        <v>0</v>
      </c>
      <c r="F510" t="s">
        <v>44</v>
      </c>
      <c r="G510" t="s">
        <v>45</v>
      </c>
      <c r="H510">
        <v>0</v>
      </c>
      <c r="I510">
        <v>0</v>
      </c>
      <c r="L510">
        <v>0</v>
      </c>
      <c r="M510">
        <v>0</v>
      </c>
      <c r="P510">
        <v>0</v>
      </c>
      <c r="Q510">
        <v>0</v>
      </c>
      <c r="T510">
        <v>0</v>
      </c>
      <c r="U510">
        <v>0</v>
      </c>
      <c r="X510">
        <v>0</v>
      </c>
      <c r="Y510">
        <v>0</v>
      </c>
      <c r="AB510">
        <v>0</v>
      </c>
      <c r="AC510">
        <v>0</v>
      </c>
      <c r="AF510">
        <v>0</v>
      </c>
      <c r="AG510">
        <v>0</v>
      </c>
      <c r="AJ510">
        <v>0</v>
      </c>
      <c r="AK510">
        <v>0</v>
      </c>
      <c r="AL510">
        <v>0</v>
      </c>
    </row>
    <row r="511" spans="1:38" x14ac:dyDescent="0.3">
      <c r="A511" t="s">
        <v>784</v>
      </c>
      <c r="B511" t="s">
        <v>525</v>
      </c>
      <c r="C511" t="s">
        <v>43</v>
      </c>
      <c r="D511">
        <v>0</v>
      </c>
      <c r="E511">
        <v>0</v>
      </c>
      <c r="F511" t="s">
        <v>44</v>
      </c>
      <c r="G511" t="s">
        <v>45</v>
      </c>
      <c r="H511">
        <v>0</v>
      </c>
      <c r="I511">
        <v>0</v>
      </c>
      <c r="L511">
        <v>0</v>
      </c>
      <c r="M511">
        <v>0</v>
      </c>
      <c r="P511">
        <v>0</v>
      </c>
      <c r="Q511">
        <v>0</v>
      </c>
      <c r="T511">
        <v>0</v>
      </c>
      <c r="U511">
        <v>0</v>
      </c>
      <c r="X511">
        <v>0</v>
      </c>
      <c r="Y511">
        <v>0</v>
      </c>
      <c r="AB511">
        <v>0</v>
      </c>
      <c r="AC511">
        <v>0</v>
      </c>
      <c r="AF511">
        <v>0</v>
      </c>
      <c r="AG511">
        <v>0</v>
      </c>
      <c r="AJ511">
        <v>0</v>
      </c>
      <c r="AK511">
        <v>0</v>
      </c>
      <c r="AL511">
        <v>0</v>
      </c>
    </row>
    <row r="512" spans="1:38" x14ac:dyDescent="0.3">
      <c r="A512" t="s">
        <v>784</v>
      </c>
      <c r="B512" t="s">
        <v>169</v>
      </c>
      <c r="C512" t="s">
        <v>43</v>
      </c>
      <c r="D512">
        <v>0</v>
      </c>
      <c r="E512">
        <v>0</v>
      </c>
      <c r="F512" t="s">
        <v>44</v>
      </c>
      <c r="G512" t="s">
        <v>45</v>
      </c>
      <c r="H512">
        <v>0</v>
      </c>
      <c r="I512">
        <v>0</v>
      </c>
      <c r="L512">
        <v>0</v>
      </c>
      <c r="M512">
        <v>0</v>
      </c>
      <c r="P512">
        <v>0</v>
      </c>
      <c r="Q512">
        <v>0</v>
      </c>
      <c r="T512">
        <v>0</v>
      </c>
      <c r="U512">
        <v>0</v>
      </c>
      <c r="X512">
        <v>0</v>
      </c>
      <c r="Y512">
        <v>0</v>
      </c>
      <c r="AB512">
        <v>0</v>
      </c>
      <c r="AC512">
        <v>0</v>
      </c>
      <c r="AF512">
        <v>0</v>
      </c>
      <c r="AG512">
        <v>0</v>
      </c>
      <c r="AJ512">
        <v>0</v>
      </c>
      <c r="AK512">
        <v>0</v>
      </c>
      <c r="AL512">
        <v>0</v>
      </c>
    </row>
    <row r="513" spans="1:38" x14ac:dyDescent="0.3">
      <c r="A513" t="s">
        <v>784</v>
      </c>
      <c r="B513" t="s">
        <v>170</v>
      </c>
      <c r="C513" t="s">
        <v>43</v>
      </c>
      <c r="D513">
        <v>0</v>
      </c>
      <c r="E513">
        <v>0</v>
      </c>
      <c r="F513" t="s">
        <v>44</v>
      </c>
      <c r="G513" t="s">
        <v>45</v>
      </c>
      <c r="H513">
        <v>0</v>
      </c>
      <c r="I513">
        <v>0</v>
      </c>
      <c r="L513">
        <v>0</v>
      </c>
      <c r="M513">
        <v>0</v>
      </c>
      <c r="P513">
        <v>0</v>
      </c>
      <c r="Q513">
        <v>0</v>
      </c>
      <c r="T513">
        <v>0</v>
      </c>
      <c r="U513">
        <v>0</v>
      </c>
      <c r="X513">
        <v>0</v>
      </c>
      <c r="Y513">
        <v>0</v>
      </c>
      <c r="AB513">
        <v>0</v>
      </c>
      <c r="AC513">
        <v>0</v>
      </c>
      <c r="AF513">
        <v>0</v>
      </c>
      <c r="AG513">
        <v>0</v>
      </c>
      <c r="AJ513">
        <v>0</v>
      </c>
      <c r="AK513">
        <v>0</v>
      </c>
      <c r="AL513">
        <v>0</v>
      </c>
    </row>
    <row r="514" spans="1:38" x14ac:dyDescent="0.3">
      <c r="A514" t="s">
        <v>784</v>
      </c>
      <c r="B514" t="s">
        <v>171</v>
      </c>
      <c r="C514" t="s">
        <v>43</v>
      </c>
      <c r="D514">
        <v>0</v>
      </c>
      <c r="E514">
        <v>0</v>
      </c>
      <c r="F514" t="s">
        <v>44</v>
      </c>
      <c r="G514" t="s">
        <v>45</v>
      </c>
      <c r="H514">
        <v>0</v>
      </c>
      <c r="I514">
        <v>0</v>
      </c>
      <c r="L514">
        <v>0</v>
      </c>
      <c r="M514">
        <v>0</v>
      </c>
      <c r="P514">
        <v>0</v>
      </c>
      <c r="Q514">
        <v>0</v>
      </c>
      <c r="T514">
        <v>0</v>
      </c>
      <c r="U514">
        <v>0</v>
      </c>
      <c r="X514">
        <v>0</v>
      </c>
      <c r="Y514">
        <v>0</v>
      </c>
      <c r="AB514">
        <v>0</v>
      </c>
      <c r="AC514">
        <v>0</v>
      </c>
      <c r="AF514">
        <v>0</v>
      </c>
      <c r="AG514">
        <v>0</v>
      </c>
      <c r="AJ514">
        <v>0</v>
      </c>
      <c r="AK514">
        <v>0</v>
      </c>
      <c r="AL514">
        <v>0</v>
      </c>
    </row>
    <row r="515" spans="1:38" x14ac:dyDescent="0.3">
      <c r="A515" t="s">
        <v>784</v>
      </c>
      <c r="B515" t="s">
        <v>180</v>
      </c>
      <c r="C515" t="s">
        <v>36</v>
      </c>
      <c r="D515">
        <v>0</v>
      </c>
      <c r="E515">
        <v>0</v>
      </c>
      <c r="F515" t="s">
        <v>44</v>
      </c>
      <c r="G515" t="s">
        <v>45</v>
      </c>
      <c r="H515">
        <v>0</v>
      </c>
      <c r="I515">
        <v>0</v>
      </c>
      <c r="L515">
        <v>0</v>
      </c>
      <c r="M515">
        <v>0</v>
      </c>
      <c r="P515">
        <v>0</v>
      </c>
      <c r="Q515">
        <v>0</v>
      </c>
      <c r="T515">
        <v>0</v>
      </c>
      <c r="U515">
        <v>0</v>
      </c>
      <c r="X515">
        <v>0</v>
      </c>
      <c r="Y515">
        <v>0</v>
      </c>
      <c r="AB515">
        <v>0</v>
      </c>
      <c r="AC515">
        <v>0</v>
      </c>
      <c r="AF515">
        <v>0</v>
      </c>
      <c r="AG515">
        <v>0</v>
      </c>
      <c r="AJ515">
        <v>0</v>
      </c>
      <c r="AK515">
        <v>0</v>
      </c>
      <c r="AL515">
        <v>0</v>
      </c>
    </row>
    <row r="516" spans="1:38" x14ac:dyDescent="0.3">
      <c r="A516" t="s">
        <v>784</v>
      </c>
      <c r="B516" t="s">
        <v>481</v>
      </c>
      <c r="C516" t="s">
        <v>54</v>
      </c>
      <c r="D516">
        <v>0</v>
      </c>
      <c r="E516">
        <v>0</v>
      </c>
      <c r="F516" t="s">
        <v>44</v>
      </c>
      <c r="G516" t="s">
        <v>45</v>
      </c>
      <c r="H516">
        <v>0</v>
      </c>
      <c r="I516">
        <v>0</v>
      </c>
      <c r="L516">
        <v>0</v>
      </c>
      <c r="M516">
        <v>0</v>
      </c>
      <c r="P516">
        <v>0</v>
      </c>
      <c r="Q516">
        <v>0</v>
      </c>
      <c r="T516">
        <v>0</v>
      </c>
      <c r="U516">
        <v>0</v>
      </c>
      <c r="X516">
        <v>0</v>
      </c>
      <c r="Y516">
        <v>0</v>
      </c>
      <c r="AB516">
        <v>0</v>
      </c>
      <c r="AC516">
        <v>0</v>
      </c>
      <c r="AF516">
        <v>0</v>
      </c>
      <c r="AG516">
        <v>0</v>
      </c>
      <c r="AJ516">
        <v>0</v>
      </c>
      <c r="AK516">
        <v>0</v>
      </c>
      <c r="AL516">
        <v>0</v>
      </c>
    </row>
    <row r="517" spans="1:38" x14ac:dyDescent="0.3">
      <c r="A517" t="s">
        <v>784</v>
      </c>
      <c r="B517" t="s">
        <v>479</v>
      </c>
      <c r="C517" t="s">
        <v>313</v>
      </c>
      <c r="D517">
        <v>0</v>
      </c>
      <c r="E517">
        <v>0</v>
      </c>
      <c r="F517" t="s">
        <v>44</v>
      </c>
      <c r="G517" t="s">
        <v>45</v>
      </c>
      <c r="H517">
        <v>0</v>
      </c>
      <c r="I517">
        <v>0</v>
      </c>
      <c r="L517">
        <v>0</v>
      </c>
      <c r="M517">
        <v>0</v>
      </c>
      <c r="P517">
        <v>0</v>
      </c>
      <c r="Q517">
        <v>0</v>
      </c>
      <c r="T517">
        <v>0</v>
      </c>
      <c r="U517">
        <v>0</v>
      </c>
      <c r="X517">
        <v>0</v>
      </c>
      <c r="Y517">
        <v>0</v>
      </c>
      <c r="AB517">
        <v>0</v>
      </c>
      <c r="AC517">
        <v>0</v>
      </c>
      <c r="AF517">
        <v>0</v>
      </c>
      <c r="AG517">
        <v>0</v>
      </c>
      <c r="AJ517">
        <v>0</v>
      </c>
      <c r="AK517">
        <v>0</v>
      </c>
      <c r="AL517">
        <v>0</v>
      </c>
    </row>
    <row r="518" spans="1:38" x14ac:dyDescent="0.3">
      <c r="A518" t="s">
        <v>784</v>
      </c>
      <c r="B518" t="s">
        <v>478</v>
      </c>
      <c r="C518" t="s">
        <v>54</v>
      </c>
      <c r="D518">
        <v>0</v>
      </c>
      <c r="E518">
        <v>0</v>
      </c>
      <c r="F518" t="s">
        <v>44</v>
      </c>
      <c r="G518" t="s">
        <v>45</v>
      </c>
      <c r="H518">
        <v>0</v>
      </c>
      <c r="I518">
        <v>0</v>
      </c>
      <c r="L518">
        <v>0</v>
      </c>
      <c r="M518">
        <v>0</v>
      </c>
      <c r="P518">
        <v>0</v>
      </c>
      <c r="Q518">
        <v>0</v>
      </c>
      <c r="T518">
        <v>0</v>
      </c>
      <c r="U518">
        <v>0</v>
      </c>
      <c r="X518">
        <v>0</v>
      </c>
      <c r="Y518">
        <v>0</v>
      </c>
      <c r="AB518">
        <v>0</v>
      </c>
      <c r="AC518">
        <v>0</v>
      </c>
      <c r="AF518">
        <v>0</v>
      </c>
      <c r="AG518">
        <v>0</v>
      </c>
      <c r="AJ518">
        <v>0</v>
      </c>
      <c r="AK518">
        <v>0</v>
      </c>
      <c r="AL518">
        <v>0</v>
      </c>
    </row>
    <row r="519" spans="1:38" x14ac:dyDescent="0.3">
      <c r="A519" t="s">
        <v>784</v>
      </c>
      <c r="B519" t="s">
        <v>477</v>
      </c>
      <c r="C519" t="s">
        <v>383</v>
      </c>
      <c r="D519">
        <v>0</v>
      </c>
      <c r="E519">
        <v>0</v>
      </c>
      <c r="F519" t="s">
        <v>44</v>
      </c>
      <c r="G519" t="s">
        <v>45</v>
      </c>
      <c r="H519">
        <v>0</v>
      </c>
      <c r="I519">
        <v>0</v>
      </c>
      <c r="L519">
        <v>0</v>
      </c>
      <c r="M519">
        <v>0</v>
      </c>
      <c r="P519">
        <v>0</v>
      </c>
      <c r="Q519">
        <v>0</v>
      </c>
      <c r="T519">
        <v>0</v>
      </c>
      <c r="U519">
        <v>0</v>
      </c>
      <c r="X519">
        <v>0</v>
      </c>
      <c r="Y519">
        <v>0</v>
      </c>
      <c r="AB519">
        <v>0</v>
      </c>
      <c r="AC519">
        <v>0</v>
      </c>
      <c r="AF519">
        <v>0</v>
      </c>
      <c r="AG519">
        <v>0</v>
      </c>
      <c r="AJ519">
        <v>0</v>
      </c>
      <c r="AK519">
        <v>0</v>
      </c>
      <c r="AL519">
        <v>0</v>
      </c>
    </row>
    <row r="520" spans="1:38" x14ac:dyDescent="0.3">
      <c r="A520" t="s">
        <v>784</v>
      </c>
      <c r="B520" t="s">
        <v>476</v>
      </c>
      <c r="C520" t="s">
        <v>43</v>
      </c>
      <c r="D520">
        <v>0</v>
      </c>
      <c r="E520">
        <v>0</v>
      </c>
      <c r="F520" t="s">
        <v>44</v>
      </c>
      <c r="G520" t="s">
        <v>45</v>
      </c>
      <c r="H520">
        <v>0</v>
      </c>
      <c r="I520">
        <v>0</v>
      </c>
      <c r="L520">
        <v>0</v>
      </c>
      <c r="M520">
        <v>0</v>
      </c>
      <c r="P520">
        <v>0</v>
      </c>
      <c r="Q520">
        <v>0</v>
      </c>
      <c r="T520">
        <v>0</v>
      </c>
      <c r="U520">
        <v>0</v>
      </c>
      <c r="X520">
        <v>0</v>
      </c>
      <c r="Y520">
        <v>0</v>
      </c>
      <c r="AB520">
        <v>0</v>
      </c>
      <c r="AC520">
        <v>0</v>
      </c>
      <c r="AF520">
        <v>0</v>
      </c>
      <c r="AG520">
        <v>0</v>
      </c>
      <c r="AJ520">
        <v>0</v>
      </c>
      <c r="AK520">
        <v>0</v>
      </c>
      <c r="AL520">
        <v>0</v>
      </c>
    </row>
    <row r="521" spans="1:38" x14ac:dyDescent="0.3">
      <c r="A521" t="s">
        <v>784</v>
      </c>
      <c r="B521" t="s">
        <v>475</v>
      </c>
      <c r="C521" t="s">
        <v>43</v>
      </c>
      <c r="D521">
        <v>0</v>
      </c>
      <c r="E521">
        <v>0</v>
      </c>
      <c r="F521" t="s">
        <v>44</v>
      </c>
      <c r="G521" t="s">
        <v>45</v>
      </c>
      <c r="H521">
        <v>0</v>
      </c>
      <c r="I521">
        <v>0</v>
      </c>
      <c r="L521">
        <v>0</v>
      </c>
      <c r="M521">
        <v>0</v>
      </c>
      <c r="P521">
        <v>0</v>
      </c>
      <c r="Q521">
        <v>0</v>
      </c>
      <c r="T521">
        <v>0</v>
      </c>
      <c r="U521">
        <v>0</v>
      </c>
      <c r="X521">
        <v>0</v>
      </c>
      <c r="Y521">
        <v>0</v>
      </c>
      <c r="AB521">
        <v>0</v>
      </c>
      <c r="AC521">
        <v>0</v>
      </c>
      <c r="AF521">
        <v>0</v>
      </c>
      <c r="AG521">
        <v>0</v>
      </c>
      <c r="AJ521">
        <v>0</v>
      </c>
      <c r="AK521">
        <v>0</v>
      </c>
      <c r="AL521">
        <v>0</v>
      </c>
    </row>
    <row r="522" spans="1:38" x14ac:dyDescent="0.3">
      <c r="A522" t="s">
        <v>784</v>
      </c>
      <c r="B522" t="s">
        <v>474</v>
      </c>
      <c r="C522" t="s">
        <v>54</v>
      </c>
      <c r="D522">
        <v>0</v>
      </c>
      <c r="E522">
        <v>0</v>
      </c>
      <c r="F522" t="s">
        <v>44</v>
      </c>
      <c r="G522" t="s">
        <v>45</v>
      </c>
      <c r="H522">
        <v>0</v>
      </c>
      <c r="I522">
        <v>0</v>
      </c>
      <c r="L522">
        <v>0</v>
      </c>
      <c r="M522">
        <v>0</v>
      </c>
      <c r="P522">
        <v>0</v>
      </c>
      <c r="Q522">
        <v>0</v>
      </c>
      <c r="T522">
        <v>0</v>
      </c>
      <c r="U522">
        <v>0</v>
      </c>
      <c r="X522">
        <v>0</v>
      </c>
      <c r="Y522">
        <v>0</v>
      </c>
      <c r="AB522">
        <v>0</v>
      </c>
      <c r="AC522">
        <v>0</v>
      </c>
      <c r="AF522">
        <v>0</v>
      </c>
      <c r="AG522">
        <v>0</v>
      </c>
      <c r="AJ522">
        <v>0</v>
      </c>
      <c r="AK522">
        <v>0</v>
      </c>
      <c r="AL522">
        <v>0</v>
      </c>
    </row>
    <row r="523" spans="1:38" x14ac:dyDescent="0.3">
      <c r="A523" t="s">
        <v>784</v>
      </c>
      <c r="B523" t="s">
        <v>473</v>
      </c>
      <c r="C523" t="s">
        <v>43</v>
      </c>
      <c r="D523">
        <v>0</v>
      </c>
      <c r="E523">
        <v>0</v>
      </c>
      <c r="F523" t="s">
        <v>44</v>
      </c>
      <c r="G523" t="s">
        <v>45</v>
      </c>
      <c r="H523">
        <v>0</v>
      </c>
      <c r="I523">
        <v>0</v>
      </c>
      <c r="L523">
        <v>0</v>
      </c>
      <c r="M523">
        <v>0</v>
      </c>
      <c r="P523">
        <v>0</v>
      </c>
      <c r="Q523">
        <v>0</v>
      </c>
      <c r="T523">
        <v>0</v>
      </c>
      <c r="U523">
        <v>0</v>
      </c>
      <c r="X523">
        <v>0</v>
      </c>
      <c r="Y523">
        <v>0</v>
      </c>
      <c r="AB523">
        <v>0</v>
      </c>
      <c r="AC523">
        <v>0</v>
      </c>
      <c r="AF523">
        <v>0</v>
      </c>
      <c r="AG523">
        <v>0</v>
      </c>
      <c r="AJ523">
        <v>0</v>
      </c>
      <c r="AK523">
        <v>0</v>
      </c>
      <c r="AL523">
        <v>0</v>
      </c>
    </row>
    <row r="524" spans="1:38" x14ac:dyDescent="0.3">
      <c r="A524" t="s">
        <v>784</v>
      </c>
      <c r="B524" t="s">
        <v>472</v>
      </c>
      <c r="C524" t="s">
        <v>43</v>
      </c>
      <c r="D524">
        <v>0</v>
      </c>
      <c r="E524">
        <v>0</v>
      </c>
      <c r="F524" t="s">
        <v>44</v>
      </c>
      <c r="G524" t="s">
        <v>45</v>
      </c>
      <c r="H524">
        <v>0</v>
      </c>
      <c r="I524">
        <v>0</v>
      </c>
      <c r="L524">
        <v>0</v>
      </c>
      <c r="M524">
        <v>0</v>
      </c>
      <c r="P524">
        <v>0</v>
      </c>
      <c r="Q524">
        <v>0</v>
      </c>
      <c r="T524">
        <v>0</v>
      </c>
      <c r="U524">
        <v>0</v>
      </c>
      <c r="X524">
        <v>0</v>
      </c>
      <c r="Y524">
        <v>0</v>
      </c>
      <c r="AB524">
        <v>0</v>
      </c>
      <c r="AC524">
        <v>0</v>
      </c>
      <c r="AF524">
        <v>0</v>
      </c>
      <c r="AG524">
        <v>0</v>
      </c>
      <c r="AJ524">
        <v>0</v>
      </c>
      <c r="AK524">
        <v>0</v>
      </c>
      <c r="AL524">
        <v>0</v>
      </c>
    </row>
    <row r="525" spans="1:38" x14ac:dyDescent="0.3">
      <c r="A525" t="s">
        <v>784</v>
      </c>
      <c r="B525" t="s">
        <v>471</v>
      </c>
      <c r="C525" t="s">
        <v>43</v>
      </c>
      <c r="D525">
        <v>0</v>
      </c>
      <c r="E525">
        <v>0</v>
      </c>
      <c r="F525" t="s">
        <v>44</v>
      </c>
      <c r="G525" t="s">
        <v>45</v>
      </c>
      <c r="H525">
        <v>0</v>
      </c>
      <c r="I525">
        <v>0</v>
      </c>
      <c r="L525">
        <v>0</v>
      </c>
      <c r="M525">
        <v>0</v>
      </c>
      <c r="P525">
        <v>0</v>
      </c>
      <c r="Q525">
        <v>0</v>
      </c>
      <c r="T525">
        <v>0</v>
      </c>
      <c r="U525">
        <v>0</v>
      </c>
      <c r="X525">
        <v>0</v>
      </c>
      <c r="Y525">
        <v>0</v>
      </c>
      <c r="AB525">
        <v>0</v>
      </c>
      <c r="AC525">
        <v>0</v>
      </c>
      <c r="AF525">
        <v>0</v>
      </c>
      <c r="AG525">
        <v>0</v>
      </c>
      <c r="AJ525">
        <v>0</v>
      </c>
      <c r="AK525">
        <v>0</v>
      </c>
      <c r="AL525">
        <v>0</v>
      </c>
    </row>
    <row r="526" spans="1:38" x14ac:dyDescent="0.3">
      <c r="A526" t="s">
        <v>784</v>
      </c>
      <c r="B526" t="s">
        <v>470</v>
      </c>
      <c r="C526" t="s">
        <v>43</v>
      </c>
      <c r="D526">
        <v>0</v>
      </c>
      <c r="E526">
        <v>0</v>
      </c>
      <c r="F526" t="s">
        <v>44</v>
      </c>
      <c r="G526" t="s">
        <v>45</v>
      </c>
      <c r="H526">
        <v>0</v>
      </c>
      <c r="I526">
        <v>0</v>
      </c>
      <c r="L526">
        <v>0</v>
      </c>
      <c r="M526">
        <v>0</v>
      </c>
      <c r="P526">
        <v>0</v>
      </c>
      <c r="Q526">
        <v>0</v>
      </c>
      <c r="T526">
        <v>0</v>
      </c>
      <c r="U526">
        <v>0</v>
      </c>
      <c r="X526">
        <v>0</v>
      </c>
      <c r="Y526">
        <v>0</v>
      </c>
      <c r="AB526">
        <v>0</v>
      </c>
      <c r="AC526">
        <v>0</v>
      </c>
      <c r="AF526">
        <v>0</v>
      </c>
      <c r="AG526">
        <v>0</v>
      </c>
      <c r="AJ526">
        <v>0</v>
      </c>
      <c r="AK526">
        <v>0</v>
      </c>
      <c r="AL526">
        <v>0</v>
      </c>
    </row>
    <row r="527" spans="1:38" x14ac:dyDescent="0.3">
      <c r="A527" t="s">
        <v>784</v>
      </c>
      <c r="B527" t="s">
        <v>469</v>
      </c>
      <c r="C527" t="s">
        <v>54</v>
      </c>
      <c r="D527">
        <v>0</v>
      </c>
      <c r="E527">
        <v>0</v>
      </c>
      <c r="F527" t="s">
        <v>44</v>
      </c>
      <c r="G527" t="s">
        <v>45</v>
      </c>
      <c r="H527">
        <v>0</v>
      </c>
      <c r="I527">
        <v>0</v>
      </c>
      <c r="L527">
        <v>0</v>
      </c>
      <c r="M527">
        <v>0</v>
      </c>
      <c r="P527">
        <v>0</v>
      </c>
      <c r="Q527">
        <v>0</v>
      </c>
      <c r="T527">
        <v>0</v>
      </c>
      <c r="U527">
        <v>0</v>
      </c>
      <c r="X527">
        <v>0</v>
      </c>
      <c r="Y527">
        <v>0</v>
      </c>
      <c r="AB527">
        <v>0</v>
      </c>
      <c r="AC527">
        <v>0</v>
      </c>
      <c r="AF527">
        <v>0</v>
      </c>
      <c r="AG527">
        <v>0</v>
      </c>
      <c r="AJ527">
        <v>0</v>
      </c>
      <c r="AK527">
        <v>0</v>
      </c>
      <c r="AL527">
        <v>0</v>
      </c>
    </row>
    <row r="528" spans="1:38" x14ac:dyDescent="0.3">
      <c r="A528" t="s">
        <v>784</v>
      </c>
      <c r="B528" t="s">
        <v>468</v>
      </c>
      <c r="C528" t="s">
        <v>43</v>
      </c>
      <c r="D528">
        <v>0</v>
      </c>
      <c r="E528">
        <v>0</v>
      </c>
      <c r="F528" t="s">
        <v>44</v>
      </c>
      <c r="G528" t="s">
        <v>45</v>
      </c>
      <c r="H528">
        <v>0</v>
      </c>
      <c r="I528">
        <v>0</v>
      </c>
      <c r="L528">
        <v>0</v>
      </c>
      <c r="M528">
        <v>0</v>
      </c>
      <c r="P528">
        <v>0</v>
      </c>
      <c r="Q528">
        <v>0</v>
      </c>
      <c r="T528">
        <v>0</v>
      </c>
      <c r="U528">
        <v>0</v>
      </c>
      <c r="X528">
        <v>0</v>
      </c>
      <c r="Y528">
        <v>0</v>
      </c>
      <c r="AB528">
        <v>0</v>
      </c>
      <c r="AC528">
        <v>0</v>
      </c>
      <c r="AF528">
        <v>0</v>
      </c>
      <c r="AG528">
        <v>0</v>
      </c>
      <c r="AJ528">
        <v>0</v>
      </c>
      <c r="AK528">
        <v>0</v>
      </c>
      <c r="AL528">
        <v>0</v>
      </c>
    </row>
    <row r="529" spans="1:38" x14ac:dyDescent="0.3">
      <c r="A529" t="s">
        <v>784</v>
      </c>
      <c r="B529" t="s">
        <v>467</v>
      </c>
      <c r="C529" t="s">
        <v>43</v>
      </c>
      <c r="D529">
        <v>0</v>
      </c>
      <c r="E529">
        <v>0</v>
      </c>
      <c r="F529" t="s">
        <v>44</v>
      </c>
      <c r="G529" t="s">
        <v>45</v>
      </c>
      <c r="H529">
        <v>0</v>
      </c>
      <c r="I529">
        <v>0</v>
      </c>
      <c r="L529">
        <v>0</v>
      </c>
      <c r="M529">
        <v>0</v>
      </c>
      <c r="P529">
        <v>0</v>
      </c>
      <c r="Q529">
        <v>0</v>
      </c>
      <c r="T529">
        <v>0</v>
      </c>
      <c r="U529">
        <v>0</v>
      </c>
      <c r="X529">
        <v>0</v>
      </c>
      <c r="Y529">
        <v>0</v>
      </c>
      <c r="AB529">
        <v>0</v>
      </c>
      <c r="AC529">
        <v>0</v>
      </c>
      <c r="AF529">
        <v>0</v>
      </c>
      <c r="AG529">
        <v>0</v>
      </c>
      <c r="AJ529">
        <v>0</v>
      </c>
      <c r="AK529">
        <v>0</v>
      </c>
      <c r="AL529">
        <v>0</v>
      </c>
    </row>
    <row r="530" spans="1:38" x14ac:dyDescent="0.3">
      <c r="A530" t="s">
        <v>784</v>
      </c>
      <c r="B530" t="s">
        <v>486</v>
      </c>
      <c r="C530" t="s">
        <v>43</v>
      </c>
      <c r="D530">
        <v>0</v>
      </c>
      <c r="E530">
        <v>0</v>
      </c>
      <c r="F530" t="s">
        <v>44</v>
      </c>
      <c r="G530" t="s">
        <v>45</v>
      </c>
      <c r="H530">
        <v>0</v>
      </c>
      <c r="I530">
        <v>0</v>
      </c>
      <c r="L530">
        <v>0</v>
      </c>
      <c r="M530">
        <v>0</v>
      </c>
      <c r="P530">
        <v>0</v>
      </c>
      <c r="Q530">
        <v>0</v>
      </c>
      <c r="T530">
        <v>0</v>
      </c>
      <c r="U530">
        <v>0</v>
      </c>
      <c r="X530">
        <v>0</v>
      </c>
      <c r="Y530">
        <v>0</v>
      </c>
      <c r="AB530">
        <v>0</v>
      </c>
      <c r="AC530">
        <v>0</v>
      </c>
      <c r="AF530">
        <v>0</v>
      </c>
      <c r="AG530">
        <v>0</v>
      </c>
      <c r="AJ530">
        <v>0</v>
      </c>
      <c r="AK530">
        <v>0</v>
      </c>
      <c r="AL530">
        <v>0</v>
      </c>
    </row>
    <row r="531" spans="1:38" x14ac:dyDescent="0.3">
      <c r="A531" t="s">
        <v>784</v>
      </c>
      <c r="B531" t="s">
        <v>487</v>
      </c>
      <c r="C531" t="s">
        <v>43</v>
      </c>
      <c r="D531">
        <v>0</v>
      </c>
      <c r="E531">
        <v>0</v>
      </c>
      <c r="F531" t="s">
        <v>44</v>
      </c>
      <c r="G531" t="s">
        <v>45</v>
      </c>
      <c r="H531">
        <v>0</v>
      </c>
      <c r="I531">
        <v>0</v>
      </c>
      <c r="L531">
        <v>0</v>
      </c>
      <c r="M531">
        <v>0</v>
      </c>
      <c r="P531">
        <v>0</v>
      </c>
      <c r="Q531">
        <v>0</v>
      </c>
      <c r="T531">
        <v>0</v>
      </c>
      <c r="U531">
        <v>0</v>
      </c>
      <c r="X531">
        <v>0</v>
      </c>
      <c r="Y531">
        <v>0</v>
      </c>
      <c r="AB531">
        <v>0</v>
      </c>
      <c r="AC531">
        <v>0</v>
      </c>
      <c r="AF531">
        <v>0</v>
      </c>
      <c r="AG531">
        <v>0</v>
      </c>
      <c r="AJ531">
        <v>0</v>
      </c>
      <c r="AK531">
        <v>0</v>
      </c>
      <c r="AL531">
        <v>0</v>
      </c>
    </row>
    <row r="532" spans="1:38" x14ac:dyDescent="0.3">
      <c r="A532" t="s">
        <v>784</v>
      </c>
      <c r="B532" t="s">
        <v>488</v>
      </c>
      <c r="C532" t="s">
        <v>36</v>
      </c>
      <c r="D532">
        <v>0</v>
      </c>
      <c r="E532">
        <v>0</v>
      </c>
      <c r="F532" t="s">
        <v>44</v>
      </c>
      <c r="G532" t="s">
        <v>45</v>
      </c>
      <c r="H532">
        <v>0</v>
      </c>
      <c r="I532">
        <v>0</v>
      </c>
      <c r="L532">
        <v>0</v>
      </c>
      <c r="M532">
        <v>0</v>
      </c>
      <c r="P532">
        <v>0</v>
      </c>
      <c r="Q532">
        <v>0</v>
      </c>
      <c r="T532">
        <v>0</v>
      </c>
      <c r="U532">
        <v>0</v>
      </c>
      <c r="X532">
        <v>0</v>
      </c>
      <c r="Y532">
        <v>0</v>
      </c>
      <c r="AB532">
        <v>0</v>
      </c>
      <c r="AC532">
        <v>0</v>
      </c>
      <c r="AF532">
        <v>0</v>
      </c>
      <c r="AG532">
        <v>0</v>
      </c>
      <c r="AJ532">
        <v>0</v>
      </c>
      <c r="AK532">
        <v>0</v>
      </c>
      <c r="AL532">
        <v>0</v>
      </c>
    </row>
    <row r="533" spans="1:38" x14ac:dyDescent="0.3">
      <c r="A533" t="s">
        <v>784</v>
      </c>
      <c r="B533" t="s">
        <v>500</v>
      </c>
      <c r="C533" t="s">
        <v>43</v>
      </c>
      <c r="D533">
        <v>0</v>
      </c>
      <c r="E533">
        <v>0</v>
      </c>
      <c r="F533" t="s">
        <v>44</v>
      </c>
      <c r="G533" t="s">
        <v>45</v>
      </c>
      <c r="H533">
        <v>0</v>
      </c>
      <c r="I533">
        <v>0</v>
      </c>
      <c r="L533">
        <v>0</v>
      </c>
      <c r="M533">
        <v>0</v>
      </c>
      <c r="P533">
        <v>0</v>
      </c>
      <c r="Q533">
        <v>0</v>
      </c>
      <c r="T533">
        <v>0</v>
      </c>
      <c r="U533">
        <v>0</v>
      </c>
      <c r="X533">
        <v>0</v>
      </c>
      <c r="Y533">
        <v>0</v>
      </c>
      <c r="AB533">
        <v>0</v>
      </c>
      <c r="AC533">
        <v>0</v>
      </c>
      <c r="AF533">
        <v>0</v>
      </c>
      <c r="AG533">
        <v>0</v>
      </c>
      <c r="AJ533">
        <v>0</v>
      </c>
      <c r="AK533">
        <v>0</v>
      </c>
      <c r="AL533">
        <v>0</v>
      </c>
    </row>
    <row r="534" spans="1:38" x14ac:dyDescent="0.3">
      <c r="A534" t="s">
        <v>784</v>
      </c>
      <c r="B534" t="s">
        <v>519</v>
      </c>
      <c r="C534" t="s">
        <v>511</v>
      </c>
      <c r="D534">
        <v>0</v>
      </c>
      <c r="E534">
        <v>0</v>
      </c>
      <c r="F534" t="s">
        <v>44</v>
      </c>
      <c r="G534" t="s">
        <v>45</v>
      </c>
      <c r="H534">
        <v>0</v>
      </c>
      <c r="I534">
        <v>0</v>
      </c>
      <c r="L534">
        <v>0</v>
      </c>
      <c r="M534">
        <v>0</v>
      </c>
      <c r="P534">
        <v>0</v>
      </c>
      <c r="Q534">
        <v>0</v>
      </c>
      <c r="T534">
        <v>0</v>
      </c>
      <c r="U534">
        <v>0</v>
      </c>
      <c r="X534">
        <v>0</v>
      </c>
      <c r="Y534">
        <v>0</v>
      </c>
      <c r="AB534">
        <v>0</v>
      </c>
      <c r="AC534">
        <v>0</v>
      </c>
      <c r="AF534">
        <v>0</v>
      </c>
      <c r="AG534">
        <v>0</v>
      </c>
      <c r="AJ534">
        <v>0</v>
      </c>
      <c r="AK534">
        <v>0</v>
      </c>
      <c r="AL534">
        <v>0</v>
      </c>
    </row>
    <row r="535" spans="1:38" x14ac:dyDescent="0.3">
      <c r="A535" t="s">
        <v>784</v>
      </c>
      <c r="B535" t="s">
        <v>518</v>
      </c>
      <c r="C535" t="s">
        <v>511</v>
      </c>
      <c r="D535">
        <v>0</v>
      </c>
      <c r="E535">
        <v>0</v>
      </c>
      <c r="F535" t="s">
        <v>44</v>
      </c>
      <c r="G535" t="s">
        <v>45</v>
      </c>
      <c r="H535">
        <v>0</v>
      </c>
      <c r="I535">
        <v>0</v>
      </c>
      <c r="L535">
        <v>0</v>
      </c>
      <c r="M535">
        <v>0</v>
      </c>
      <c r="P535">
        <v>0</v>
      </c>
      <c r="Q535">
        <v>0</v>
      </c>
      <c r="T535">
        <v>0</v>
      </c>
      <c r="U535">
        <v>0</v>
      </c>
      <c r="X535">
        <v>0</v>
      </c>
      <c r="Y535">
        <v>0</v>
      </c>
      <c r="AB535">
        <v>0</v>
      </c>
      <c r="AC535">
        <v>0</v>
      </c>
      <c r="AF535">
        <v>0</v>
      </c>
      <c r="AG535">
        <v>0</v>
      </c>
      <c r="AJ535">
        <v>0</v>
      </c>
      <c r="AK535">
        <v>0</v>
      </c>
      <c r="AL535">
        <v>0</v>
      </c>
    </row>
    <row r="536" spans="1:38" x14ac:dyDescent="0.3">
      <c r="A536" t="s">
        <v>784</v>
      </c>
      <c r="B536" t="s">
        <v>172</v>
      </c>
      <c r="C536" t="s">
        <v>43</v>
      </c>
      <c r="D536">
        <v>0</v>
      </c>
      <c r="E536">
        <v>0</v>
      </c>
      <c r="F536" t="s">
        <v>44</v>
      </c>
      <c r="G536" t="s">
        <v>45</v>
      </c>
      <c r="H536">
        <v>0</v>
      </c>
      <c r="I536">
        <v>0</v>
      </c>
      <c r="L536">
        <v>0</v>
      </c>
      <c r="M536">
        <v>0</v>
      </c>
      <c r="P536">
        <v>0</v>
      </c>
      <c r="Q536">
        <v>0</v>
      </c>
      <c r="T536">
        <v>0</v>
      </c>
      <c r="U536">
        <v>0</v>
      </c>
      <c r="X536">
        <v>0</v>
      </c>
      <c r="Y536">
        <v>0</v>
      </c>
      <c r="AB536">
        <v>0</v>
      </c>
      <c r="AC536">
        <v>0</v>
      </c>
      <c r="AF536">
        <v>0</v>
      </c>
      <c r="AG536">
        <v>0</v>
      </c>
      <c r="AJ536">
        <v>0</v>
      </c>
      <c r="AK536">
        <v>0</v>
      </c>
      <c r="AL536">
        <v>0</v>
      </c>
    </row>
    <row r="537" spans="1:38" x14ac:dyDescent="0.3">
      <c r="A537" t="s">
        <v>784</v>
      </c>
      <c r="B537" t="s">
        <v>506</v>
      </c>
      <c r="C537" t="s">
        <v>507</v>
      </c>
      <c r="D537">
        <v>0</v>
      </c>
      <c r="E537">
        <v>0</v>
      </c>
      <c r="F537" t="s">
        <v>44</v>
      </c>
      <c r="G537" t="s">
        <v>45</v>
      </c>
      <c r="H537">
        <v>0</v>
      </c>
      <c r="I537">
        <v>0</v>
      </c>
      <c r="L537">
        <v>0</v>
      </c>
      <c r="M537">
        <v>0</v>
      </c>
      <c r="P537">
        <v>0</v>
      </c>
      <c r="Q537">
        <v>0</v>
      </c>
      <c r="T537">
        <v>0</v>
      </c>
      <c r="U537">
        <v>0</v>
      </c>
      <c r="X537">
        <v>0</v>
      </c>
      <c r="Y537">
        <v>0</v>
      </c>
      <c r="AB537">
        <v>0</v>
      </c>
      <c r="AC537">
        <v>0</v>
      </c>
      <c r="AF537">
        <v>0</v>
      </c>
      <c r="AG537">
        <v>0</v>
      </c>
      <c r="AJ537">
        <v>0</v>
      </c>
      <c r="AK537">
        <v>0</v>
      </c>
      <c r="AL537">
        <v>0</v>
      </c>
    </row>
    <row r="538" spans="1:38" x14ac:dyDescent="0.3">
      <c r="A538" t="s">
        <v>784</v>
      </c>
      <c r="B538" t="s">
        <v>505</v>
      </c>
      <c r="C538" t="s">
        <v>43</v>
      </c>
      <c r="D538">
        <v>0</v>
      </c>
      <c r="E538">
        <v>0</v>
      </c>
      <c r="F538" t="s">
        <v>44</v>
      </c>
      <c r="G538" t="s">
        <v>45</v>
      </c>
      <c r="H538">
        <v>0</v>
      </c>
      <c r="I538">
        <v>0</v>
      </c>
      <c r="L538">
        <v>0</v>
      </c>
      <c r="M538">
        <v>0</v>
      </c>
      <c r="P538">
        <v>0</v>
      </c>
      <c r="Q538">
        <v>0</v>
      </c>
      <c r="T538">
        <v>0</v>
      </c>
      <c r="U538">
        <v>0</v>
      </c>
      <c r="X538">
        <v>0</v>
      </c>
      <c r="Y538">
        <v>0</v>
      </c>
      <c r="AB538">
        <v>0</v>
      </c>
      <c r="AC538">
        <v>0</v>
      </c>
      <c r="AF538">
        <v>0</v>
      </c>
      <c r="AG538">
        <v>0</v>
      </c>
      <c r="AJ538">
        <v>0</v>
      </c>
      <c r="AK538">
        <v>0</v>
      </c>
      <c r="AL538">
        <v>0</v>
      </c>
    </row>
    <row r="539" spans="1:38" x14ac:dyDescent="0.3">
      <c r="A539" t="s">
        <v>784</v>
      </c>
      <c r="B539" t="s">
        <v>504</v>
      </c>
      <c r="C539" t="s">
        <v>40</v>
      </c>
      <c r="D539">
        <v>0</v>
      </c>
      <c r="E539">
        <v>0</v>
      </c>
      <c r="F539" t="s">
        <v>44</v>
      </c>
      <c r="G539" t="s">
        <v>45</v>
      </c>
      <c r="H539">
        <v>0</v>
      </c>
      <c r="I539">
        <v>0</v>
      </c>
      <c r="L539">
        <v>0</v>
      </c>
      <c r="M539">
        <v>0</v>
      </c>
      <c r="P539">
        <v>0</v>
      </c>
      <c r="Q539">
        <v>0</v>
      </c>
      <c r="T539">
        <v>0</v>
      </c>
      <c r="U539">
        <v>0</v>
      </c>
      <c r="X539">
        <v>0</v>
      </c>
      <c r="Y539">
        <v>0</v>
      </c>
      <c r="AB539">
        <v>0</v>
      </c>
      <c r="AC539">
        <v>0</v>
      </c>
      <c r="AF539">
        <v>0</v>
      </c>
      <c r="AG539">
        <v>0</v>
      </c>
      <c r="AJ539">
        <v>0</v>
      </c>
      <c r="AK539">
        <v>0</v>
      </c>
      <c r="AL539">
        <v>0</v>
      </c>
    </row>
    <row r="540" spans="1:38" x14ac:dyDescent="0.3">
      <c r="A540" t="s">
        <v>784</v>
      </c>
      <c r="B540" t="s">
        <v>499</v>
      </c>
      <c r="C540" t="s">
        <v>43</v>
      </c>
      <c r="D540">
        <v>0</v>
      </c>
      <c r="E540">
        <v>0</v>
      </c>
      <c r="F540" t="s">
        <v>44</v>
      </c>
      <c r="G540" t="s">
        <v>45</v>
      </c>
      <c r="H540">
        <v>0</v>
      </c>
      <c r="I540">
        <v>0</v>
      </c>
      <c r="L540">
        <v>0</v>
      </c>
      <c r="M540">
        <v>0</v>
      </c>
      <c r="P540">
        <v>0</v>
      </c>
      <c r="Q540">
        <v>0</v>
      </c>
      <c r="T540">
        <v>0</v>
      </c>
      <c r="U540">
        <v>0</v>
      </c>
      <c r="X540">
        <v>0</v>
      </c>
      <c r="Y540">
        <v>0</v>
      </c>
      <c r="AB540">
        <v>0</v>
      </c>
      <c r="AC540">
        <v>0</v>
      </c>
      <c r="AF540">
        <v>0</v>
      </c>
      <c r="AG540">
        <v>0</v>
      </c>
      <c r="AJ540">
        <v>0</v>
      </c>
      <c r="AK540">
        <v>0</v>
      </c>
      <c r="AL540">
        <v>0</v>
      </c>
    </row>
    <row r="541" spans="1:38" x14ac:dyDescent="0.3">
      <c r="A541" t="s">
        <v>784</v>
      </c>
      <c r="B541" t="s">
        <v>489</v>
      </c>
      <c r="C541" t="s">
        <v>36</v>
      </c>
      <c r="D541">
        <v>0</v>
      </c>
      <c r="E541">
        <v>0</v>
      </c>
      <c r="F541" t="s">
        <v>44</v>
      </c>
      <c r="G541" t="s">
        <v>45</v>
      </c>
      <c r="H541">
        <v>0</v>
      </c>
      <c r="I541">
        <v>0</v>
      </c>
      <c r="L541">
        <v>0</v>
      </c>
      <c r="M541">
        <v>0</v>
      </c>
      <c r="P541">
        <v>0</v>
      </c>
      <c r="Q541">
        <v>0</v>
      </c>
      <c r="T541">
        <v>0</v>
      </c>
      <c r="U541">
        <v>0</v>
      </c>
      <c r="X541">
        <v>0</v>
      </c>
      <c r="Y541">
        <v>0</v>
      </c>
      <c r="AB541">
        <v>0</v>
      </c>
      <c r="AC541">
        <v>0</v>
      </c>
      <c r="AF541">
        <v>0</v>
      </c>
      <c r="AG541">
        <v>0</v>
      </c>
      <c r="AJ541">
        <v>0</v>
      </c>
      <c r="AK541">
        <v>0</v>
      </c>
      <c r="AL541">
        <v>0</v>
      </c>
    </row>
    <row r="542" spans="1:38" x14ac:dyDescent="0.3">
      <c r="A542" t="s">
        <v>784</v>
      </c>
      <c r="B542" t="s">
        <v>176</v>
      </c>
      <c r="C542" t="s">
        <v>177</v>
      </c>
      <c r="D542">
        <v>0</v>
      </c>
      <c r="E542">
        <v>0</v>
      </c>
      <c r="F542" t="s">
        <v>44</v>
      </c>
      <c r="G542" t="s">
        <v>45</v>
      </c>
      <c r="H542">
        <v>0</v>
      </c>
      <c r="I542">
        <v>0</v>
      </c>
      <c r="L542">
        <v>0</v>
      </c>
      <c r="M542">
        <v>0</v>
      </c>
      <c r="P542">
        <v>0</v>
      </c>
      <c r="Q542">
        <v>0</v>
      </c>
      <c r="T542">
        <v>0</v>
      </c>
      <c r="U542">
        <v>0</v>
      </c>
      <c r="X542">
        <v>0</v>
      </c>
      <c r="Y542">
        <v>0</v>
      </c>
      <c r="AB542">
        <v>0</v>
      </c>
      <c r="AC542">
        <v>0</v>
      </c>
      <c r="AF542">
        <v>0</v>
      </c>
      <c r="AG542">
        <v>0</v>
      </c>
      <c r="AJ542">
        <v>0</v>
      </c>
      <c r="AK542">
        <v>0</v>
      </c>
      <c r="AL542">
        <v>0</v>
      </c>
    </row>
    <row r="543" spans="1:38" x14ac:dyDescent="0.3">
      <c r="A543" t="s">
        <v>784</v>
      </c>
      <c r="B543" t="s">
        <v>497</v>
      </c>
      <c r="C543" t="s">
        <v>43</v>
      </c>
      <c r="D543">
        <v>0</v>
      </c>
      <c r="E543">
        <v>0</v>
      </c>
      <c r="F543" t="s">
        <v>44</v>
      </c>
      <c r="G543" t="s">
        <v>45</v>
      </c>
      <c r="H543">
        <v>0</v>
      </c>
      <c r="I543">
        <v>0</v>
      </c>
      <c r="L543">
        <v>0</v>
      </c>
      <c r="M543">
        <v>0</v>
      </c>
      <c r="P543">
        <v>0</v>
      </c>
      <c r="Q543">
        <v>0</v>
      </c>
      <c r="T543">
        <v>0</v>
      </c>
      <c r="U543">
        <v>0</v>
      </c>
      <c r="X543">
        <v>0</v>
      </c>
      <c r="Y543">
        <v>0</v>
      </c>
      <c r="AB543">
        <v>0</v>
      </c>
      <c r="AC543">
        <v>0</v>
      </c>
      <c r="AF543">
        <v>0</v>
      </c>
      <c r="AG543">
        <v>0</v>
      </c>
      <c r="AJ543">
        <v>0</v>
      </c>
      <c r="AK543">
        <v>0</v>
      </c>
      <c r="AL543">
        <v>0</v>
      </c>
    </row>
    <row r="544" spans="1:38" x14ac:dyDescent="0.3">
      <c r="A544" t="s">
        <v>784</v>
      </c>
      <c r="B544" t="s">
        <v>178</v>
      </c>
      <c r="C544" t="s">
        <v>43</v>
      </c>
      <c r="D544">
        <v>0</v>
      </c>
      <c r="E544">
        <v>0</v>
      </c>
      <c r="F544" t="s">
        <v>44</v>
      </c>
      <c r="G544" t="s">
        <v>45</v>
      </c>
      <c r="H544">
        <v>0</v>
      </c>
      <c r="I544">
        <v>0</v>
      </c>
      <c r="L544">
        <v>0</v>
      </c>
      <c r="M544">
        <v>0</v>
      </c>
      <c r="P544">
        <v>0</v>
      </c>
      <c r="Q544">
        <v>0</v>
      </c>
      <c r="T544">
        <v>0</v>
      </c>
      <c r="U544">
        <v>0</v>
      </c>
      <c r="X544">
        <v>0</v>
      </c>
      <c r="Y544">
        <v>0</v>
      </c>
      <c r="AB544">
        <v>0</v>
      </c>
      <c r="AC544">
        <v>0</v>
      </c>
      <c r="AF544">
        <v>0</v>
      </c>
      <c r="AG544">
        <v>0</v>
      </c>
      <c r="AJ544">
        <v>0</v>
      </c>
      <c r="AK544">
        <v>0</v>
      </c>
      <c r="AL544">
        <v>0</v>
      </c>
    </row>
    <row r="545" spans="1:38" x14ac:dyDescent="0.3">
      <c r="A545" t="s">
        <v>784</v>
      </c>
      <c r="B545" t="s">
        <v>494</v>
      </c>
      <c r="C545" t="s">
        <v>43</v>
      </c>
      <c r="D545">
        <v>0</v>
      </c>
      <c r="E545">
        <v>0</v>
      </c>
      <c r="F545" t="s">
        <v>44</v>
      </c>
      <c r="G545" t="s">
        <v>45</v>
      </c>
      <c r="H545">
        <v>0</v>
      </c>
      <c r="I545">
        <v>0</v>
      </c>
      <c r="L545">
        <v>0</v>
      </c>
      <c r="M545">
        <v>0</v>
      </c>
      <c r="P545">
        <v>0</v>
      </c>
      <c r="Q545">
        <v>0</v>
      </c>
      <c r="T545">
        <v>0</v>
      </c>
      <c r="U545">
        <v>0</v>
      </c>
      <c r="X545">
        <v>0</v>
      </c>
      <c r="Y545">
        <v>0</v>
      </c>
      <c r="AB545">
        <v>0</v>
      </c>
      <c r="AC545">
        <v>0</v>
      </c>
      <c r="AF545">
        <v>0</v>
      </c>
      <c r="AG545">
        <v>0</v>
      </c>
      <c r="AJ545">
        <v>0</v>
      </c>
      <c r="AK545">
        <v>0</v>
      </c>
      <c r="AL545">
        <v>0</v>
      </c>
    </row>
    <row r="546" spans="1:38" x14ac:dyDescent="0.3">
      <c r="A546" t="s">
        <v>784</v>
      </c>
      <c r="B546" t="s">
        <v>179</v>
      </c>
      <c r="C546" t="s">
        <v>43</v>
      </c>
      <c r="D546">
        <v>0</v>
      </c>
      <c r="E546">
        <v>0</v>
      </c>
      <c r="F546" t="s">
        <v>44</v>
      </c>
      <c r="G546" t="s">
        <v>45</v>
      </c>
      <c r="H546">
        <v>0</v>
      </c>
      <c r="I546">
        <v>0</v>
      </c>
      <c r="L546">
        <v>0</v>
      </c>
      <c r="M546">
        <v>0</v>
      </c>
      <c r="P546">
        <v>0</v>
      </c>
      <c r="Q546">
        <v>0</v>
      </c>
      <c r="T546">
        <v>0</v>
      </c>
      <c r="U546">
        <v>0</v>
      </c>
      <c r="X546">
        <v>0</v>
      </c>
      <c r="Y546">
        <v>0</v>
      </c>
      <c r="AB546">
        <v>0</v>
      </c>
      <c r="AC546">
        <v>0</v>
      </c>
      <c r="AF546">
        <v>0</v>
      </c>
      <c r="AG546">
        <v>0</v>
      </c>
      <c r="AJ546">
        <v>0</v>
      </c>
      <c r="AK546">
        <v>0</v>
      </c>
      <c r="AL546">
        <v>0</v>
      </c>
    </row>
    <row r="547" spans="1:38" x14ac:dyDescent="0.3">
      <c r="A547" t="s">
        <v>784</v>
      </c>
      <c r="B547" t="s">
        <v>490</v>
      </c>
      <c r="C547" t="s">
        <v>50</v>
      </c>
      <c r="D547">
        <v>0</v>
      </c>
      <c r="E547">
        <v>0</v>
      </c>
      <c r="F547" t="s">
        <v>44</v>
      </c>
      <c r="G547" t="s">
        <v>45</v>
      </c>
      <c r="H547">
        <v>0</v>
      </c>
      <c r="I547">
        <v>0</v>
      </c>
      <c r="L547">
        <v>0</v>
      </c>
      <c r="M547">
        <v>0</v>
      </c>
      <c r="P547">
        <v>0</v>
      </c>
      <c r="Q547">
        <v>0</v>
      </c>
      <c r="T547">
        <v>0</v>
      </c>
      <c r="U547">
        <v>0</v>
      </c>
      <c r="X547">
        <v>0</v>
      </c>
      <c r="Y547">
        <v>0</v>
      </c>
      <c r="AB547">
        <v>0</v>
      </c>
      <c r="AC547">
        <v>0</v>
      </c>
      <c r="AF547">
        <v>0</v>
      </c>
      <c r="AG547">
        <v>0</v>
      </c>
      <c r="AJ547">
        <v>0</v>
      </c>
      <c r="AK547">
        <v>0</v>
      </c>
      <c r="AL547">
        <v>0</v>
      </c>
    </row>
    <row r="548" spans="1:38" x14ac:dyDescent="0.3">
      <c r="A548" t="s">
        <v>784</v>
      </c>
      <c r="B548" t="s">
        <v>541</v>
      </c>
      <c r="C548" t="s">
        <v>43</v>
      </c>
      <c r="D548">
        <v>0</v>
      </c>
      <c r="E548">
        <v>0</v>
      </c>
      <c r="F548" t="s">
        <v>44</v>
      </c>
      <c r="G548" t="s">
        <v>45</v>
      </c>
      <c r="H548">
        <v>0</v>
      </c>
      <c r="I548">
        <v>0</v>
      </c>
      <c r="L548">
        <v>0</v>
      </c>
      <c r="M548">
        <v>0</v>
      </c>
      <c r="P548">
        <v>0</v>
      </c>
      <c r="Q548">
        <v>0</v>
      </c>
      <c r="T548">
        <v>0</v>
      </c>
      <c r="U548">
        <v>0</v>
      </c>
      <c r="X548">
        <v>0</v>
      </c>
      <c r="Y548">
        <v>0</v>
      </c>
      <c r="AB548">
        <v>0</v>
      </c>
      <c r="AC548">
        <v>0</v>
      </c>
      <c r="AF548">
        <v>0</v>
      </c>
      <c r="AG548">
        <v>0</v>
      </c>
      <c r="AJ548">
        <v>0</v>
      </c>
      <c r="AK548">
        <v>0</v>
      </c>
      <c r="AL548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"/>
  <sheetViews>
    <sheetView topLeftCell="C1" zoomScale="83" workbookViewId="0">
      <selection activeCell="J8" sqref="J8"/>
    </sheetView>
  </sheetViews>
  <sheetFormatPr defaultRowHeight="14.4" x14ac:dyDescent="0.3"/>
  <cols>
    <col min="1" max="1" width="15.88671875" customWidth="1"/>
    <col min="2" max="2" width="17.6640625" customWidth="1"/>
    <col min="3" max="3" width="20.44140625" customWidth="1"/>
    <col min="4" max="4" width="20.88671875" customWidth="1"/>
    <col min="5" max="5" width="26.5546875" customWidth="1"/>
    <col min="6" max="6" width="18.44140625" customWidth="1"/>
    <col min="7" max="7" width="18.109375" customWidth="1"/>
    <col min="8" max="8" width="19.88671875" customWidth="1"/>
    <col min="9" max="9" width="19.77734375" customWidth="1"/>
    <col min="10" max="10" width="15.109375" bestFit="1" customWidth="1"/>
    <col min="11" max="11" width="16" bestFit="1" customWidth="1"/>
    <col min="12" max="12" width="16.33203125" bestFit="1" customWidth="1"/>
    <col min="13" max="13" width="18.44140625" bestFit="1" customWidth="1"/>
    <col min="14" max="14" width="15.44140625" bestFit="1" customWidth="1"/>
    <col min="15" max="15" width="16.33203125" bestFit="1" customWidth="1"/>
    <col min="16" max="16" width="16.5546875" bestFit="1" customWidth="1"/>
    <col min="17" max="17" width="18.6640625" bestFit="1" customWidth="1"/>
    <col min="18" max="18" width="19.109375" bestFit="1" customWidth="1"/>
    <col min="19" max="19" width="20" bestFit="1" customWidth="1"/>
    <col min="20" max="20" width="20.33203125" bestFit="1" customWidth="1"/>
    <col min="21" max="21" width="22.44140625" bestFit="1" customWidth="1"/>
    <col min="22" max="22" width="15.5546875" bestFit="1" customWidth="1"/>
    <col min="23" max="23" width="16.44140625" bestFit="1" customWidth="1"/>
    <col min="24" max="24" width="16.6640625" bestFit="1" customWidth="1"/>
    <col min="25" max="25" width="18.88671875" bestFit="1" customWidth="1"/>
    <col min="26" max="26" width="15.33203125" bestFit="1" customWidth="1"/>
    <col min="27" max="27" width="16.109375" bestFit="1" customWidth="1"/>
    <col min="28" max="28" width="16.44140625" bestFit="1" customWidth="1"/>
    <col min="29" max="29" width="18.5546875" bestFit="1" customWidth="1"/>
    <col min="30" max="30" width="17.44140625" bestFit="1" customWidth="1"/>
    <col min="31" max="31" width="18.33203125" bestFit="1" customWidth="1"/>
    <col min="32" max="32" width="18.5546875" bestFit="1" customWidth="1"/>
    <col min="33" max="33" width="20.5546875" bestFit="1" customWidth="1"/>
    <col min="34" max="34" width="17.44140625" bestFit="1" customWidth="1"/>
    <col min="35" max="35" width="18.33203125" bestFit="1" customWidth="1"/>
    <col min="36" max="36" width="18.5546875" bestFit="1" customWidth="1"/>
    <col min="37" max="37" width="20.5546875" bestFit="1" customWidth="1"/>
  </cols>
  <sheetData>
    <row r="1" spans="1:37" x14ac:dyDescent="0.3">
      <c r="A1" s="1" t="s">
        <v>779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" t="s">
        <v>792</v>
      </c>
      <c r="J1" s="1" t="s">
        <v>793</v>
      </c>
      <c r="K1" s="1" t="s">
        <v>794</v>
      </c>
      <c r="L1" s="1" t="s">
        <v>795</v>
      </c>
      <c r="M1" s="1" t="s">
        <v>796</v>
      </c>
      <c r="N1" s="1" t="s">
        <v>797</v>
      </c>
      <c r="O1" s="1" t="s">
        <v>798</v>
      </c>
      <c r="P1" s="1" t="s">
        <v>799</v>
      </c>
      <c r="Q1" s="1" t="s">
        <v>800</v>
      </c>
      <c r="R1" s="1" t="s">
        <v>801</v>
      </c>
      <c r="S1" s="1" t="s">
        <v>802</v>
      </c>
      <c r="T1" s="1" t="s">
        <v>803</v>
      </c>
      <c r="U1" s="1" t="s">
        <v>804</v>
      </c>
      <c r="V1" s="1" t="s">
        <v>805</v>
      </c>
      <c r="W1" s="1" t="s">
        <v>806</v>
      </c>
      <c r="X1" s="1" t="s">
        <v>807</v>
      </c>
      <c r="Y1" s="1" t="s">
        <v>808</v>
      </c>
      <c r="Z1" s="1" t="s">
        <v>809</v>
      </c>
      <c r="AA1" s="1" t="s">
        <v>810</v>
      </c>
      <c r="AB1" s="1" t="s">
        <v>811</v>
      </c>
      <c r="AC1" s="1" t="s">
        <v>812</v>
      </c>
      <c r="AD1" s="1" t="s">
        <v>813</v>
      </c>
      <c r="AE1" s="1" t="s">
        <v>814</v>
      </c>
      <c r="AF1" s="1" t="s">
        <v>815</v>
      </c>
      <c r="AG1" s="1" t="s">
        <v>816</v>
      </c>
      <c r="AH1" s="1" t="s">
        <v>817</v>
      </c>
      <c r="AI1" s="1" t="s">
        <v>818</v>
      </c>
      <c r="AJ1" s="1" t="s">
        <v>819</v>
      </c>
      <c r="AK1" s="1" t="s">
        <v>820</v>
      </c>
    </row>
    <row r="2" spans="1:37" x14ac:dyDescent="0.3">
      <c r="A2" t="s">
        <v>782</v>
      </c>
      <c r="B2">
        <v>27</v>
      </c>
      <c r="C2">
        <v>2</v>
      </c>
      <c r="D2">
        <v>3</v>
      </c>
      <c r="E2">
        <v>3</v>
      </c>
      <c r="F2">
        <v>1</v>
      </c>
      <c r="G2">
        <v>5</v>
      </c>
      <c r="H2">
        <v>9</v>
      </c>
      <c r="I2">
        <v>4</v>
      </c>
      <c r="J2">
        <v>1789.813154441541</v>
      </c>
      <c r="K2">
        <v>2047.6767842551201</v>
      </c>
      <c r="L2">
        <v>169.74272469752341</v>
      </c>
      <c r="M2">
        <v>94.939421316860631</v>
      </c>
      <c r="N2">
        <v>2117.6705450993022</v>
      </c>
      <c r="O2">
        <v>2417.6649915809649</v>
      </c>
      <c r="P2">
        <v>141.35027589092849</v>
      </c>
      <c r="Q2">
        <v>110.480719913857</v>
      </c>
      <c r="R2">
        <v>2097.0974847282159</v>
      </c>
      <c r="S2">
        <v>2354.9685010760659</v>
      </c>
      <c r="T2">
        <v>182.3072459825184</v>
      </c>
      <c r="U2">
        <v>106.53368334072741</v>
      </c>
      <c r="V2">
        <v>1840.5436641897279</v>
      </c>
      <c r="W2">
        <v>2118.1598582031311</v>
      </c>
      <c r="X2">
        <v>152.55295380732389</v>
      </c>
      <c r="Y2">
        <v>89.86327697615765</v>
      </c>
      <c r="Z2">
        <v>2218.435440920643</v>
      </c>
      <c r="AA2">
        <v>2498.7368697049519</v>
      </c>
      <c r="AB2">
        <v>178.7415118558468</v>
      </c>
      <c r="AC2">
        <v>103.68094900880151</v>
      </c>
      <c r="AD2">
        <v>3120.0617283950619</v>
      </c>
      <c r="AE2">
        <v>3536.1369696192519</v>
      </c>
      <c r="AF2">
        <v>282.45498962681609</v>
      </c>
      <c r="AG2">
        <v>220.2266343649604</v>
      </c>
      <c r="AH2">
        <v>3218.2551440329221</v>
      </c>
      <c r="AI2">
        <v>3493.4385210734099</v>
      </c>
      <c r="AJ2">
        <v>264.81062771752039</v>
      </c>
      <c r="AK2">
        <v>177.37588574108759</v>
      </c>
    </row>
    <row r="3" spans="1:37" x14ac:dyDescent="0.3">
      <c r="A3" t="s">
        <v>783</v>
      </c>
      <c r="B3">
        <v>36</v>
      </c>
      <c r="C3">
        <v>7</v>
      </c>
      <c r="D3">
        <v>5</v>
      </c>
      <c r="E3">
        <v>0</v>
      </c>
      <c r="F3">
        <v>2</v>
      </c>
      <c r="G3">
        <v>5</v>
      </c>
      <c r="H3">
        <v>14</v>
      </c>
      <c r="I3">
        <v>3</v>
      </c>
      <c r="J3">
        <v>276.96630572303519</v>
      </c>
      <c r="K3">
        <v>329.57295909661991</v>
      </c>
      <c r="L3">
        <v>87.142184617911042</v>
      </c>
      <c r="M3">
        <v>111.8325250371998</v>
      </c>
      <c r="N3">
        <v>596.62437556794293</v>
      </c>
      <c r="O3">
        <v>679.05810199873838</v>
      </c>
      <c r="P3">
        <v>185.66144450206971</v>
      </c>
      <c r="Q3">
        <v>231.9311902650914</v>
      </c>
      <c r="R3">
        <v>445.36159897816287</v>
      </c>
      <c r="S3">
        <v>497.10120476588258</v>
      </c>
      <c r="T3">
        <v>149.19098370463371</v>
      </c>
      <c r="U3">
        <v>313.27566898446099</v>
      </c>
      <c r="V3">
        <v>430.43309206325432</v>
      </c>
      <c r="W3">
        <v>483.54448393741319</v>
      </c>
      <c r="X3">
        <v>128.4656950862111</v>
      </c>
      <c r="Y3">
        <v>270.94340200925882</v>
      </c>
      <c r="Z3">
        <v>330.71684271853081</v>
      </c>
      <c r="AA3">
        <v>377.547474096217</v>
      </c>
      <c r="AB3">
        <v>87.466511144409552</v>
      </c>
      <c r="AC3">
        <v>122.929682798451</v>
      </c>
      <c r="AD3">
        <v>267.47222222222217</v>
      </c>
      <c r="AE3">
        <v>319.77515335292969</v>
      </c>
      <c r="AF3">
        <v>106.2426754017862</v>
      </c>
      <c r="AG3">
        <v>102.80535821510141</v>
      </c>
      <c r="AH3">
        <v>230.891975308642</v>
      </c>
      <c r="AI3">
        <v>287.25989476025052</v>
      </c>
      <c r="AJ3">
        <v>76.660308174193958</v>
      </c>
      <c r="AK3">
        <v>97.807972649511939</v>
      </c>
    </row>
    <row r="4" spans="1:37" x14ac:dyDescent="0.3">
      <c r="A4" t="s">
        <v>784</v>
      </c>
      <c r="B4">
        <v>484</v>
      </c>
      <c r="C4">
        <v>263</v>
      </c>
      <c r="D4">
        <v>15</v>
      </c>
      <c r="E4">
        <v>8</v>
      </c>
      <c r="F4">
        <v>21</v>
      </c>
      <c r="G4">
        <v>12</v>
      </c>
      <c r="H4">
        <v>155</v>
      </c>
      <c r="I4">
        <v>10</v>
      </c>
      <c r="J4">
        <v>11.07822585148041</v>
      </c>
      <c r="K4">
        <v>13.10140915438881</v>
      </c>
      <c r="L4">
        <v>135.13657485305441</v>
      </c>
      <c r="M4">
        <v>216.83025115737249</v>
      </c>
      <c r="N4">
        <v>23.60582828958119</v>
      </c>
      <c r="O4">
        <v>27.56238266440339</v>
      </c>
      <c r="P4">
        <v>256.25342923037448</v>
      </c>
      <c r="Q4">
        <v>357.53194796262551</v>
      </c>
      <c r="R4">
        <v>20.175883777929311</v>
      </c>
      <c r="S4">
        <v>22.246409157005299</v>
      </c>
      <c r="T4">
        <v>121.7527076056987</v>
      </c>
      <c r="U4">
        <v>192.3442056560591</v>
      </c>
      <c r="V4">
        <v>19.11189029243263</v>
      </c>
      <c r="W4">
        <v>21.2283164273043</v>
      </c>
      <c r="X4">
        <v>112.09967895073279</v>
      </c>
      <c r="Y4">
        <v>174.14039570341151</v>
      </c>
      <c r="Z4">
        <v>11.269825804142799</v>
      </c>
      <c r="AA4">
        <v>13.37595940539817</v>
      </c>
      <c r="AB4">
        <v>124.1197817928858</v>
      </c>
      <c r="AC4">
        <v>175.90417070957281</v>
      </c>
      <c r="AD4">
        <v>12.299586776859501</v>
      </c>
      <c r="AE4">
        <v>14.549131561578189</v>
      </c>
      <c r="AF4">
        <v>161.0067554750263</v>
      </c>
      <c r="AG4">
        <v>276.36924160774163</v>
      </c>
      <c r="AH4">
        <v>9.688016528925619</v>
      </c>
      <c r="AI4">
        <v>11.846003003624929</v>
      </c>
      <c r="AJ4">
        <v>137.69186123755989</v>
      </c>
      <c r="AK4">
        <v>227.57933166425289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8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821</v>
      </c>
      <c r="D1" s="1" t="s">
        <v>822</v>
      </c>
      <c r="E1" s="1" t="s">
        <v>823</v>
      </c>
      <c r="F1" s="1" t="s">
        <v>824</v>
      </c>
      <c r="G1" s="1" t="s">
        <v>825</v>
      </c>
    </row>
    <row r="2" spans="1:7" x14ac:dyDescent="0.3">
      <c r="A2" t="s">
        <v>35</v>
      </c>
      <c r="B2" t="s">
        <v>36</v>
      </c>
      <c r="C2">
        <v>26</v>
      </c>
      <c r="D2">
        <v>7</v>
      </c>
      <c r="E2">
        <v>0.96199999999999997</v>
      </c>
      <c r="F2">
        <v>23</v>
      </c>
      <c r="G2">
        <v>3</v>
      </c>
    </row>
    <row r="3" spans="1:7" x14ac:dyDescent="0.3">
      <c r="A3" t="s">
        <v>39</v>
      </c>
      <c r="B3" t="s">
        <v>40</v>
      </c>
      <c r="C3">
        <v>26</v>
      </c>
      <c r="D3">
        <v>23</v>
      </c>
      <c r="E3">
        <v>0.73099999999999998</v>
      </c>
      <c r="F3">
        <v>23</v>
      </c>
      <c r="G3">
        <v>3</v>
      </c>
    </row>
    <row r="4" spans="1:7" x14ac:dyDescent="0.3">
      <c r="A4" t="s">
        <v>41</v>
      </c>
      <c r="B4" t="s">
        <v>40</v>
      </c>
      <c r="C4">
        <v>26</v>
      </c>
      <c r="D4">
        <v>12</v>
      </c>
      <c r="E4">
        <v>0.88500000000000001</v>
      </c>
      <c r="F4">
        <v>23</v>
      </c>
      <c r="G4">
        <v>3</v>
      </c>
    </row>
    <row r="5" spans="1:7" x14ac:dyDescent="0.3">
      <c r="A5" t="s">
        <v>42</v>
      </c>
      <c r="B5" t="s">
        <v>43</v>
      </c>
      <c r="C5">
        <v>26</v>
      </c>
      <c r="D5">
        <v>11</v>
      </c>
      <c r="E5">
        <v>1</v>
      </c>
      <c r="F5">
        <v>23</v>
      </c>
      <c r="G5">
        <v>3</v>
      </c>
    </row>
    <row r="6" spans="1:7" x14ac:dyDescent="0.3">
      <c r="A6" t="s">
        <v>46</v>
      </c>
      <c r="B6" t="s">
        <v>40</v>
      </c>
      <c r="C6">
        <v>26</v>
      </c>
      <c r="D6">
        <v>25</v>
      </c>
      <c r="E6">
        <v>0.115</v>
      </c>
      <c r="F6">
        <v>23</v>
      </c>
      <c r="G6">
        <v>3</v>
      </c>
    </row>
    <row r="7" spans="1:7" x14ac:dyDescent="0.3">
      <c r="A7" t="s">
        <v>49</v>
      </c>
      <c r="B7" t="s">
        <v>50</v>
      </c>
      <c r="C7">
        <v>26</v>
      </c>
      <c r="D7">
        <v>25</v>
      </c>
      <c r="E7">
        <v>0.115</v>
      </c>
      <c r="F7">
        <v>23</v>
      </c>
      <c r="G7">
        <v>3</v>
      </c>
    </row>
    <row r="8" spans="1:7" x14ac:dyDescent="0.3">
      <c r="A8" t="s">
        <v>52</v>
      </c>
      <c r="B8" t="s">
        <v>43</v>
      </c>
      <c r="C8">
        <v>26</v>
      </c>
      <c r="D8">
        <v>11</v>
      </c>
      <c r="E8">
        <v>1</v>
      </c>
      <c r="F8">
        <v>23</v>
      </c>
      <c r="G8">
        <v>3</v>
      </c>
    </row>
    <row r="9" spans="1:7" x14ac:dyDescent="0.3">
      <c r="A9" t="s">
        <v>53</v>
      </c>
      <c r="B9" t="s">
        <v>54</v>
      </c>
      <c r="C9">
        <v>26</v>
      </c>
      <c r="D9">
        <v>23</v>
      </c>
      <c r="E9">
        <v>0.96199999999999997</v>
      </c>
      <c r="F9">
        <v>23</v>
      </c>
      <c r="G9">
        <v>3</v>
      </c>
    </row>
    <row r="10" spans="1:7" x14ac:dyDescent="0.3">
      <c r="A10" t="s">
        <v>55</v>
      </c>
      <c r="B10" t="s">
        <v>56</v>
      </c>
      <c r="C10">
        <v>26</v>
      </c>
      <c r="D10">
        <v>11</v>
      </c>
      <c r="E10">
        <v>0.92300000000000004</v>
      </c>
      <c r="F10">
        <v>23</v>
      </c>
      <c r="G10">
        <v>3</v>
      </c>
    </row>
    <row r="11" spans="1:7" x14ac:dyDescent="0.3">
      <c r="A11" t="s">
        <v>57</v>
      </c>
      <c r="B11" t="s">
        <v>40</v>
      </c>
      <c r="C11">
        <v>26</v>
      </c>
      <c r="D11">
        <v>25</v>
      </c>
      <c r="E11">
        <v>0.46200000000000002</v>
      </c>
      <c r="F11">
        <v>23</v>
      </c>
      <c r="G11">
        <v>3</v>
      </c>
    </row>
    <row r="12" spans="1:7" x14ac:dyDescent="0.3">
      <c r="A12" t="s">
        <v>59</v>
      </c>
      <c r="B12" t="s">
        <v>40</v>
      </c>
      <c r="C12">
        <v>26</v>
      </c>
      <c r="D12">
        <v>25</v>
      </c>
      <c r="E12">
        <v>0</v>
      </c>
      <c r="F12">
        <v>23</v>
      </c>
      <c r="G12">
        <v>3</v>
      </c>
    </row>
    <row r="13" spans="1:7" x14ac:dyDescent="0.3">
      <c r="A13" t="s">
        <v>61</v>
      </c>
      <c r="B13" t="s">
        <v>40</v>
      </c>
      <c r="C13">
        <v>26</v>
      </c>
      <c r="D13">
        <v>25</v>
      </c>
      <c r="E13">
        <v>7.6999999999999999E-2</v>
      </c>
      <c r="F13">
        <v>23</v>
      </c>
      <c r="G13">
        <v>3</v>
      </c>
    </row>
    <row r="14" spans="1:7" x14ac:dyDescent="0.3">
      <c r="A14" t="s">
        <v>64</v>
      </c>
      <c r="B14" t="s">
        <v>65</v>
      </c>
      <c r="C14">
        <v>26</v>
      </c>
      <c r="D14">
        <v>11</v>
      </c>
      <c r="E14">
        <v>1</v>
      </c>
      <c r="F14">
        <v>23</v>
      </c>
      <c r="G14">
        <v>3</v>
      </c>
    </row>
    <row r="15" spans="1:7" x14ac:dyDescent="0.3">
      <c r="A15" t="s">
        <v>66</v>
      </c>
      <c r="B15" t="s">
        <v>65</v>
      </c>
      <c r="C15">
        <v>26</v>
      </c>
      <c r="D15">
        <v>12</v>
      </c>
      <c r="E15">
        <v>1</v>
      </c>
      <c r="F15">
        <v>23</v>
      </c>
      <c r="G15">
        <v>3</v>
      </c>
    </row>
    <row r="16" spans="1:7" x14ac:dyDescent="0.3">
      <c r="A16" t="s">
        <v>67</v>
      </c>
      <c r="B16" t="s">
        <v>43</v>
      </c>
      <c r="C16">
        <v>26</v>
      </c>
      <c r="D16">
        <v>11</v>
      </c>
      <c r="E16">
        <v>1</v>
      </c>
      <c r="F16">
        <v>23</v>
      </c>
      <c r="G16">
        <v>3</v>
      </c>
    </row>
    <row r="17" spans="1:7" x14ac:dyDescent="0.3">
      <c r="A17" t="s">
        <v>68</v>
      </c>
      <c r="B17" t="s">
        <v>40</v>
      </c>
      <c r="C17">
        <v>26</v>
      </c>
      <c r="D17">
        <v>25</v>
      </c>
      <c r="E17">
        <v>0.115</v>
      </c>
      <c r="F17">
        <v>23</v>
      </c>
      <c r="G17">
        <v>3</v>
      </c>
    </row>
    <row r="18" spans="1:7" x14ac:dyDescent="0.3">
      <c r="A18" t="s">
        <v>70</v>
      </c>
      <c r="B18" t="s">
        <v>40</v>
      </c>
      <c r="C18">
        <v>26</v>
      </c>
      <c r="D18">
        <v>11</v>
      </c>
      <c r="E18">
        <v>1</v>
      </c>
      <c r="F18">
        <v>23</v>
      </c>
      <c r="G18">
        <v>3</v>
      </c>
    </row>
    <row r="19" spans="1:7" x14ac:dyDescent="0.3">
      <c r="A19" t="s">
        <v>71</v>
      </c>
      <c r="B19" t="s">
        <v>43</v>
      </c>
      <c r="C19">
        <v>26</v>
      </c>
      <c r="D19">
        <v>11</v>
      </c>
      <c r="E19">
        <v>1</v>
      </c>
      <c r="F19">
        <v>23</v>
      </c>
      <c r="G19">
        <v>3</v>
      </c>
    </row>
    <row r="20" spans="1:7" x14ac:dyDescent="0.3">
      <c r="A20" t="s">
        <v>72</v>
      </c>
      <c r="B20" t="s">
        <v>40</v>
      </c>
      <c r="C20">
        <v>26</v>
      </c>
      <c r="D20">
        <v>12</v>
      </c>
      <c r="E20">
        <v>0.88500000000000001</v>
      </c>
      <c r="F20">
        <v>23</v>
      </c>
      <c r="G20">
        <v>3</v>
      </c>
    </row>
    <row r="21" spans="1:7" x14ac:dyDescent="0.3">
      <c r="A21" t="s">
        <v>73</v>
      </c>
      <c r="B21" t="s">
        <v>40</v>
      </c>
      <c r="C21">
        <v>26</v>
      </c>
      <c r="D21">
        <v>25</v>
      </c>
      <c r="E21">
        <v>0.65400000000000003</v>
      </c>
      <c r="F21">
        <v>23</v>
      </c>
      <c r="G21">
        <v>3</v>
      </c>
    </row>
    <row r="22" spans="1:7" x14ac:dyDescent="0.3">
      <c r="A22" t="s">
        <v>75</v>
      </c>
      <c r="B22" t="s">
        <v>40</v>
      </c>
      <c r="C22">
        <v>26</v>
      </c>
      <c r="D22">
        <v>25</v>
      </c>
      <c r="E22">
        <v>0</v>
      </c>
      <c r="F22">
        <v>23</v>
      </c>
      <c r="G22">
        <v>3</v>
      </c>
    </row>
    <row r="23" spans="1:7" x14ac:dyDescent="0.3">
      <c r="A23" t="s">
        <v>77</v>
      </c>
      <c r="B23" t="s">
        <v>40</v>
      </c>
      <c r="C23">
        <v>26</v>
      </c>
      <c r="D23">
        <v>25</v>
      </c>
      <c r="E23">
        <v>0</v>
      </c>
      <c r="F23">
        <v>23</v>
      </c>
      <c r="G23">
        <v>3</v>
      </c>
    </row>
    <row r="24" spans="1:7" x14ac:dyDescent="0.3">
      <c r="A24" t="s">
        <v>79</v>
      </c>
      <c r="B24" t="s">
        <v>40</v>
      </c>
      <c r="C24">
        <v>26</v>
      </c>
      <c r="D24">
        <v>25</v>
      </c>
      <c r="E24">
        <v>0</v>
      </c>
      <c r="F24">
        <v>23</v>
      </c>
      <c r="G24">
        <v>3</v>
      </c>
    </row>
    <row r="25" spans="1:7" x14ac:dyDescent="0.3">
      <c r="A25" t="s">
        <v>82</v>
      </c>
      <c r="B25" t="s">
        <v>43</v>
      </c>
      <c r="C25">
        <v>26</v>
      </c>
      <c r="D25">
        <v>11</v>
      </c>
      <c r="E25">
        <v>1</v>
      </c>
      <c r="F25">
        <v>23</v>
      </c>
      <c r="G25">
        <v>3</v>
      </c>
    </row>
    <row r="26" spans="1:7" x14ac:dyDescent="0.3">
      <c r="A26" t="s">
        <v>83</v>
      </c>
      <c r="B26" t="s">
        <v>84</v>
      </c>
      <c r="C26">
        <v>26</v>
      </c>
      <c r="D26">
        <v>23</v>
      </c>
      <c r="E26">
        <v>1</v>
      </c>
      <c r="F26">
        <v>23</v>
      </c>
      <c r="G26">
        <v>3</v>
      </c>
    </row>
    <row r="27" spans="1:7" x14ac:dyDescent="0.3">
      <c r="A27" t="s">
        <v>85</v>
      </c>
      <c r="B27" t="s">
        <v>54</v>
      </c>
      <c r="C27">
        <v>26</v>
      </c>
      <c r="D27">
        <v>11</v>
      </c>
      <c r="E27">
        <v>1</v>
      </c>
      <c r="F27">
        <v>23</v>
      </c>
      <c r="G27">
        <v>3</v>
      </c>
    </row>
    <row r="28" spans="1:7" x14ac:dyDescent="0.3">
      <c r="A28" t="s">
        <v>86</v>
      </c>
      <c r="B28" t="s">
        <v>36</v>
      </c>
      <c r="C28">
        <v>26</v>
      </c>
      <c r="D28">
        <v>3</v>
      </c>
      <c r="E28">
        <v>0.96199999999999997</v>
      </c>
      <c r="F28">
        <v>23</v>
      </c>
      <c r="G28">
        <v>3</v>
      </c>
    </row>
    <row r="29" spans="1:7" x14ac:dyDescent="0.3">
      <c r="A29" t="s">
        <v>86</v>
      </c>
      <c r="B29" t="s">
        <v>87</v>
      </c>
      <c r="C29">
        <v>26</v>
      </c>
      <c r="D29">
        <v>11</v>
      </c>
      <c r="E29">
        <v>1</v>
      </c>
      <c r="F29">
        <v>23</v>
      </c>
      <c r="G29">
        <v>3</v>
      </c>
    </row>
    <row r="30" spans="1:7" x14ac:dyDescent="0.3">
      <c r="A30" t="s">
        <v>88</v>
      </c>
      <c r="B30" t="s">
        <v>43</v>
      </c>
      <c r="C30">
        <v>26</v>
      </c>
      <c r="D30">
        <v>11</v>
      </c>
      <c r="E30">
        <v>1</v>
      </c>
      <c r="F30">
        <v>23</v>
      </c>
      <c r="G30">
        <v>3</v>
      </c>
    </row>
    <row r="31" spans="1:7" x14ac:dyDescent="0.3">
      <c r="A31" t="s">
        <v>89</v>
      </c>
      <c r="B31" t="s">
        <v>43</v>
      </c>
      <c r="C31">
        <v>26</v>
      </c>
      <c r="D31">
        <v>11</v>
      </c>
      <c r="E31">
        <v>1</v>
      </c>
      <c r="F31">
        <v>23</v>
      </c>
      <c r="G31">
        <v>3</v>
      </c>
    </row>
    <row r="32" spans="1:7" x14ac:dyDescent="0.3">
      <c r="A32" t="s">
        <v>90</v>
      </c>
      <c r="B32" t="s">
        <v>91</v>
      </c>
      <c r="C32">
        <v>26</v>
      </c>
      <c r="D32">
        <v>11</v>
      </c>
      <c r="E32">
        <v>1</v>
      </c>
      <c r="F32">
        <v>23</v>
      </c>
      <c r="G32">
        <v>3</v>
      </c>
    </row>
    <row r="33" spans="1:7" x14ac:dyDescent="0.3">
      <c r="A33" t="s">
        <v>92</v>
      </c>
      <c r="B33" t="s">
        <v>36</v>
      </c>
      <c r="C33">
        <v>26</v>
      </c>
      <c r="D33">
        <v>25</v>
      </c>
      <c r="E33">
        <v>0.84599999999999997</v>
      </c>
      <c r="F33">
        <v>23</v>
      </c>
      <c r="G33">
        <v>3</v>
      </c>
    </row>
    <row r="34" spans="1:7" x14ac:dyDescent="0.3">
      <c r="A34" t="s">
        <v>94</v>
      </c>
      <c r="B34" t="s">
        <v>40</v>
      </c>
      <c r="C34">
        <v>26</v>
      </c>
      <c r="D34">
        <v>25</v>
      </c>
      <c r="E34">
        <v>0</v>
      </c>
      <c r="F34">
        <v>23</v>
      </c>
      <c r="G34">
        <v>3</v>
      </c>
    </row>
    <row r="35" spans="1:7" x14ac:dyDescent="0.3">
      <c r="A35" t="s">
        <v>97</v>
      </c>
      <c r="B35" t="s">
        <v>40</v>
      </c>
      <c r="C35">
        <v>26</v>
      </c>
      <c r="D35">
        <v>25</v>
      </c>
      <c r="E35">
        <v>0</v>
      </c>
      <c r="F35">
        <v>23</v>
      </c>
      <c r="G35">
        <v>3</v>
      </c>
    </row>
    <row r="36" spans="1:7" x14ac:dyDescent="0.3">
      <c r="A36" t="s">
        <v>99</v>
      </c>
      <c r="B36" t="s">
        <v>54</v>
      </c>
      <c r="C36">
        <v>26</v>
      </c>
      <c r="D36">
        <v>25</v>
      </c>
      <c r="E36">
        <v>0.34599999999999997</v>
      </c>
      <c r="F36">
        <v>23</v>
      </c>
      <c r="G36">
        <v>3</v>
      </c>
    </row>
    <row r="37" spans="1:7" x14ac:dyDescent="0.3">
      <c r="A37" t="s">
        <v>101</v>
      </c>
      <c r="B37" t="s">
        <v>40</v>
      </c>
      <c r="C37">
        <v>26</v>
      </c>
      <c r="D37">
        <v>12</v>
      </c>
      <c r="E37">
        <v>0.53800000000000003</v>
      </c>
      <c r="F37">
        <v>23</v>
      </c>
      <c r="G37">
        <v>3</v>
      </c>
    </row>
    <row r="38" spans="1:7" x14ac:dyDescent="0.3">
      <c r="A38" t="s">
        <v>102</v>
      </c>
      <c r="B38" t="s">
        <v>40</v>
      </c>
      <c r="C38">
        <v>26</v>
      </c>
      <c r="D38">
        <v>2</v>
      </c>
      <c r="E38">
        <v>1</v>
      </c>
      <c r="F38">
        <v>23</v>
      </c>
      <c r="G38">
        <v>3</v>
      </c>
    </row>
    <row r="39" spans="1:7" x14ac:dyDescent="0.3">
      <c r="A39" t="s">
        <v>103</v>
      </c>
      <c r="B39" t="s">
        <v>40</v>
      </c>
      <c r="C39">
        <v>26</v>
      </c>
      <c r="D39">
        <v>25</v>
      </c>
      <c r="E39">
        <v>0.23100000000000001</v>
      </c>
      <c r="F39">
        <v>23</v>
      </c>
      <c r="G39">
        <v>3</v>
      </c>
    </row>
    <row r="40" spans="1:7" x14ac:dyDescent="0.3">
      <c r="A40" t="s">
        <v>105</v>
      </c>
      <c r="B40" t="s">
        <v>40</v>
      </c>
      <c r="C40">
        <v>26</v>
      </c>
      <c r="D40">
        <v>25</v>
      </c>
      <c r="E40">
        <v>0.26900000000000002</v>
      </c>
      <c r="F40">
        <v>23</v>
      </c>
      <c r="G40">
        <v>3</v>
      </c>
    </row>
    <row r="41" spans="1:7" x14ac:dyDescent="0.3">
      <c r="A41" t="s">
        <v>107</v>
      </c>
      <c r="B41" t="s">
        <v>40</v>
      </c>
      <c r="C41">
        <v>26</v>
      </c>
      <c r="D41">
        <v>13</v>
      </c>
      <c r="E41">
        <v>0.46200000000000002</v>
      </c>
      <c r="F41">
        <v>23</v>
      </c>
      <c r="G41">
        <v>3</v>
      </c>
    </row>
    <row r="42" spans="1:7" x14ac:dyDescent="0.3">
      <c r="A42" t="s">
        <v>109</v>
      </c>
      <c r="B42" t="s">
        <v>36</v>
      </c>
      <c r="C42">
        <v>26</v>
      </c>
      <c r="D42">
        <v>12</v>
      </c>
      <c r="E42">
        <v>1</v>
      </c>
      <c r="F42">
        <v>23</v>
      </c>
      <c r="G42">
        <v>3</v>
      </c>
    </row>
    <row r="43" spans="1:7" x14ac:dyDescent="0.3">
      <c r="A43" t="s">
        <v>110</v>
      </c>
      <c r="B43" t="s">
        <v>36</v>
      </c>
      <c r="C43">
        <v>26</v>
      </c>
      <c r="D43">
        <v>11</v>
      </c>
      <c r="E43">
        <v>0.88500000000000001</v>
      </c>
      <c r="F43">
        <v>23</v>
      </c>
      <c r="G43">
        <v>3</v>
      </c>
    </row>
    <row r="44" spans="1:7" x14ac:dyDescent="0.3">
      <c r="A44" t="s">
        <v>111</v>
      </c>
      <c r="B44" t="s">
        <v>40</v>
      </c>
      <c r="C44">
        <v>26</v>
      </c>
      <c r="D44">
        <v>25</v>
      </c>
      <c r="E44">
        <v>0.5</v>
      </c>
      <c r="F44">
        <v>23</v>
      </c>
      <c r="G44">
        <v>3</v>
      </c>
    </row>
    <row r="45" spans="1:7" x14ac:dyDescent="0.3">
      <c r="A45" t="s">
        <v>113</v>
      </c>
      <c r="B45" t="s">
        <v>54</v>
      </c>
      <c r="C45">
        <v>26</v>
      </c>
      <c r="D45">
        <v>25</v>
      </c>
      <c r="E45">
        <v>0.84599999999999997</v>
      </c>
      <c r="F45">
        <v>23</v>
      </c>
      <c r="G45">
        <v>3</v>
      </c>
    </row>
    <row r="46" spans="1:7" x14ac:dyDescent="0.3">
      <c r="A46" t="s">
        <v>115</v>
      </c>
      <c r="B46" t="s">
        <v>40</v>
      </c>
      <c r="C46">
        <v>26</v>
      </c>
      <c r="D46">
        <v>13</v>
      </c>
      <c r="E46">
        <v>0.65400000000000003</v>
      </c>
      <c r="F46">
        <v>23</v>
      </c>
      <c r="G46">
        <v>3</v>
      </c>
    </row>
    <row r="47" spans="1:7" x14ac:dyDescent="0.3">
      <c r="A47" t="s">
        <v>117</v>
      </c>
      <c r="B47" t="s">
        <v>40</v>
      </c>
      <c r="C47">
        <v>26</v>
      </c>
      <c r="D47">
        <v>12</v>
      </c>
      <c r="E47">
        <v>1</v>
      </c>
      <c r="F47">
        <v>23</v>
      </c>
      <c r="G47">
        <v>3</v>
      </c>
    </row>
    <row r="48" spans="1:7" x14ac:dyDescent="0.3">
      <c r="A48" t="s">
        <v>118</v>
      </c>
      <c r="B48" t="s">
        <v>40</v>
      </c>
      <c r="C48">
        <v>26</v>
      </c>
      <c r="D48">
        <v>12</v>
      </c>
      <c r="E48">
        <v>0.57699999999999996</v>
      </c>
      <c r="F48">
        <v>23</v>
      </c>
      <c r="G48">
        <v>3</v>
      </c>
    </row>
    <row r="49" spans="1:7" x14ac:dyDescent="0.3">
      <c r="A49" t="s">
        <v>119</v>
      </c>
      <c r="B49" t="s">
        <v>40</v>
      </c>
      <c r="C49">
        <v>26</v>
      </c>
      <c r="D49">
        <v>2</v>
      </c>
      <c r="E49">
        <v>0.92300000000000004</v>
      </c>
      <c r="F49">
        <v>23</v>
      </c>
      <c r="G49">
        <v>3</v>
      </c>
    </row>
    <row r="50" spans="1:7" x14ac:dyDescent="0.3">
      <c r="A50" t="s">
        <v>121</v>
      </c>
      <c r="B50" t="s">
        <v>40</v>
      </c>
      <c r="C50">
        <v>26</v>
      </c>
      <c r="D50">
        <v>11</v>
      </c>
      <c r="E50">
        <v>0.92300000000000004</v>
      </c>
      <c r="F50">
        <v>23</v>
      </c>
      <c r="G50">
        <v>3</v>
      </c>
    </row>
    <row r="51" spans="1:7" x14ac:dyDescent="0.3">
      <c r="A51" t="s">
        <v>122</v>
      </c>
      <c r="B51" t="s">
        <v>40</v>
      </c>
      <c r="C51">
        <v>26</v>
      </c>
      <c r="D51">
        <v>8</v>
      </c>
      <c r="E51">
        <v>0.76900000000000002</v>
      </c>
      <c r="F51">
        <v>23</v>
      </c>
      <c r="G51">
        <v>3</v>
      </c>
    </row>
    <row r="52" spans="1:7" x14ac:dyDescent="0.3">
      <c r="A52" t="s">
        <v>124</v>
      </c>
      <c r="B52" t="s">
        <v>40</v>
      </c>
      <c r="C52">
        <v>26</v>
      </c>
      <c r="D52">
        <v>25</v>
      </c>
      <c r="E52">
        <v>0.57699999999999996</v>
      </c>
      <c r="F52">
        <v>23</v>
      </c>
      <c r="G52">
        <v>3</v>
      </c>
    </row>
    <row r="53" spans="1:7" x14ac:dyDescent="0.3">
      <c r="A53" t="s">
        <v>125</v>
      </c>
      <c r="B53" t="s">
        <v>36</v>
      </c>
      <c r="C53">
        <v>26</v>
      </c>
      <c r="D53">
        <v>23</v>
      </c>
      <c r="E53">
        <v>0.96199999999999997</v>
      </c>
      <c r="F53">
        <v>23</v>
      </c>
      <c r="G53">
        <v>3</v>
      </c>
    </row>
    <row r="54" spans="1:7" x14ac:dyDescent="0.3">
      <c r="A54" t="s">
        <v>126</v>
      </c>
      <c r="B54" t="s">
        <v>40</v>
      </c>
      <c r="C54">
        <v>26</v>
      </c>
      <c r="D54">
        <v>2</v>
      </c>
      <c r="E54">
        <v>0.92300000000000004</v>
      </c>
      <c r="F54">
        <v>23</v>
      </c>
      <c r="G54">
        <v>3</v>
      </c>
    </row>
    <row r="55" spans="1:7" x14ac:dyDescent="0.3">
      <c r="A55" t="s">
        <v>128</v>
      </c>
      <c r="B55" t="s">
        <v>40</v>
      </c>
      <c r="C55">
        <v>26</v>
      </c>
      <c r="D55">
        <v>23</v>
      </c>
      <c r="E55">
        <v>0.88500000000000001</v>
      </c>
      <c r="F55">
        <v>23</v>
      </c>
      <c r="G55">
        <v>3</v>
      </c>
    </row>
    <row r="56" spans="1:7" x14ac:dyDescent="0.3">
      <c r="A56" t="s">
        <v>129</v>
      </c>
      <c r="B56" t="s">
        <v>40</v>
      </c>
      <c r="C56">
        <v>26</v>
      </c>
      <c r="D56">
        <v>25</v>
      </c>
      <c r="E56">
        <v>0.308</v>
      </c>
      <c r="F56">
        <v>23</v>
      </c>
      <c r="G56">
        <v>3</v>
      </c>
    </row>
    <row r="57" spans="1:7" x14ac:dyDescent="0.3">
      <c r="A57" t="s">
        <v>131</v>
      </c>
      <c r="B57" t="s">
        <v>132</v>
      </c>
      <c r="C57">
        <v>26</v>
      </c>
      <c r="D57">
        <v>12</v>
      </c>
      <c r="E57">
        <v>0.53800000000000003</v>
      </c>
      <c r="F57">
        <v>23</v>
      </c>
      <c r="G57">
        <v>3</v>
      </c>
    </row>
    <row r="58" spans="1:7" x14ac:dyDescent="0.3">
      <c r="A58" t="s">
        <v>133</v>
      </c>
      <c r="B58" t="s">
        <v>40</v>
      </c>
      <c r="C58">
        <v>26</v>
      </c>
      <c r="D58">
        <v>15</v>
      </c>
      <c r="E58">
        <v>0.92300000000000004</v>
      </c>
      <c r="F58">
        <v>23</v>
      </c>
      <c r="G58">
        <v>3</v>
      </c>
    </row>
    <row r="59" spans="1:7" x14ac:dyDescent="0.3">
      <c r="A59" t="s">
        <v>135</v>
      </c>
      <c r="B59" t="s">
        <v>50</v>
      </c>
      <c r="C59">
        <v>26</v>
      </c>
      <c r="D59">
        <v>5</v>
      </c>
      <c r="E59">
        <v>0.80800000000000005</v>
      </c>
      <c r="F59">
        <v>23</v>
      </c>
      <c r="G59">
        <v>3</v>
      </c>
    </row>
    <row r="60" spans="1:7" x14ac:dyDescent="0.3">
      <c r="A60" t="s">
        <v>136</v>
      </c>
      <c r="B60" t="s">
        <v>87</v>
      </c>
      <c r="C60">
        <v>26</v>
      </c>
      <c r="D60">
        <v>15</v>
      </c>
      <c r="E60">
        <v>0.92300000000000004</v>
      </c>
      <c r="F60">
        <v>23</v>
      </c>
      <c r="G60">
        <v>3</v>
      </c>
    </row>
    <row r="61" spans="1:7" x14ac:dyDescent="0.3">
      <c r="A61" t="s">
        <v>137</v>
      </c>
      <c r="B61" t="s">
        <v>40</v>
      </c>
      <c r="C61">
        <v>26</v>
      </c>
      <c r="D61">
        <v>12</v>
      </c>
      <c r="E61">
        <v>1</v>
      </c>
      <c r="F61">
        <v>23</v>
      </c>
      <c r="G61">
        <v>3</v>
      </c>
    </row>
    <row r="62" spans="1:7" x14ac:dyDescent="0.3">
      <c r="A62" t="s">
        <v>138</v>
      </c>
      <c r="B62" t="s">
        <v>40</v>
      </c>
      <c r="C62">
        <v>26</v>
      </c>
      <c r="D62">
        <v>25</v>
      </c>
      <c r="E62">
        <v>0.65400000000000003</v>
      </c>
      <c r="F62">
        <v>23</v>
      </c>
      <c r="G62">
        <v>3</v>
      </c>
    </row>
    <row r="63" spans="1:7" x14ac:dyDescent="0.3">
      <c r="A63" t="s">
        <v>140</v>
      </c>
      <c r="B63" t="s">
        <v>54</v>
      </c>
      <c r="C63">
        <v>26</v>
      </c>
      <c r="D63">
        <v>11</v>
      </c>
      <c r="E63">
        <v>1</v>
      </c>
      <c r="F63">
        <v>23</v>
      </c>
      <c r="G63">
        <v>3</v>
      </c>
    </row>
    <row r="64" spans="1:7" x14ac:dyDescent="0.3">
      <c r="A64" t="s">
        <v>141</v>
      </c>
      <c r="B64" t="s">
        <v>54</v>
      </c>
      <c r="C64">
        <v>26</v>
      </c>
      <c r="D64">
        <v>12</v>
      </c>
      <c r="E64">
        <v>0.73099999999999998</v>
      </c>
      <c r="F64">
        <v>23</v>
      </c>
      <c r="G64">
        <v>3</v>
      </c>
    </row>
    <row r="65" spans="1:7" x14ac:dyDescent="0.3">
      <c r="A65" t="s">
        <v>142</v>
      </c>
      <c r="B65" t="s">
        <v>40</v>
      </c>
      <c r="C65">
        <v>26</v>
      </c>
      <c r="D65">
        <v>25</v>
      </c>
      <c r="E65">
        <v>0.115</v>
      </c>
      <c r="F65">
        <v>23</v>
      </c>
      <c r="G65">
        <v>3</v>
      </c>
    </row>
    <row r="66" spans="1:7" x14ac:dyDescent="0.3">
      <c r="A66" t="s">
        <v>144</v>
      </c>
      <c r="B66" t="s">
        <v>50</v>
      </c>
      <c r="C66">
        <v>26</v>
      </c>
      <c r="D66">
        <v>25</v>
      </c>
      <c r="E66">
        <v>0.76900000000000002</v>
      </c>
      <c r="F66">
        <v>23</v>
      </c>
      <c r="G66">
        <v>3</v>
      </c>
    </row>
    <row r="67" spans="1:7" x14ac:dyDescent="0.3">
      <c r="A67" t="s">
        <v>146</v>
      </c>
      <c r="B67" t="s">
        <v>147</v>
      </c>
      <c r="C67">
        <v>26</v>
      </c>
      <c r="D67">
        <v>11</v>
      </c>
      <c r="E67">
        <v>1</v>
      </c>
      <c r="F67">
        <v>23</v>
      </c>
      <c r="G67">
        <v>3</v>
      </c>
    </row>
    <row r="68" spans="1:7" x14ac:dyDescent="0.3">
      <c r="A68" t="s">
        <v>148</v>
      </c>
      <c r="B68" t="s">
        <v>50</v>
      </c>
      <c r="C68">
        <v>26</v>
      </c>
      <c r="D68">
        <v>11</v>
      </c>
      <c r="E68">
        <v>0.73099999999999998</v>
      </c>
      <c r="F68">
        <v>23</v>
      </c>
      <c r="G68">
        <v>3</v>
      </c>
    </row>
    <row r="69" spans="1:7" x14ac:dyDescent="0.3">
      <c r="A69" t="s">
        <v>149</v>
      </c>
      <c r="B69" t="s">
        <v>50</v>
      </c>
      <c r="C69">
        <v>26</v>
      </c>
      <c r="D69">
        <v>10</v>
      </c>
      <c r="E69">
        <v>0.69199999999999995</v>
      </c>
      <c r="F69">
        <v>23</v>
      </c>
      <c r="G69">
        <v>3</v>
      </c>
    </row>
    <row r="70" spans="1:7" x14ac:dyDescent="0.3">
      <c r="A70" t="s">
        <v>151</v>
      </c>
      <c r="B70" t="s">
        <v>50</v>
      </c>
      <c r="C70">
        <v>26</v>
      </c>
      <c r="D70">
        <v>17</v>
      </c>
      <c r="E70">
        <v>0.84599999999999997</v>
      </c>
      <c r="F70">
        <v>23</v>
      </c>
      <c r="G70">
        <v>3</v>
      </c>
    </row>
    <row r="71" spans="1:7" x14ac:dyDescent="0.3">
      <c r="A71" t="s">
        <v>152</v>
      </c>
      <c r="B71" t="s">
        <v>153</v>
      </c>
      <c r="C71">
        <v>26</v>
      </c>
      <c r="D71">
        <v>12</v>
      </c>
      <c r="E71">
        <v>1</v>
      </c>
      <c r="F71">
        <v>23</v>
      </c>
      <c r="G71">
        <v>3</v>
      </c>
    </row>
    <row r="72" spans="1:7" x14ac:dyDescent="0.3">
      <c r="A72" t="s">
        <v>154</v>
      </c>
      <c r="B72" t="s">
        <v>50</v>
      </c>
      <c r="C72">
        <v>26</v>
      </c>
      <c r="D72">
        <v>11</v>
      </c>
      <c r="E72">
        <v>0.69199999999999995</v>
      </c>
      <c r="F72">
        <v>23</v>
      </c>
      <c r="G72">
        <v>3</v>
      </c>
    </row>
    <row r="73" spans="1:7" x14ac:dyDescent="0.3">
      <c r="A73" t="s">
        <v>157</v>
      </c>
      <c r="B73" t="s">
        <v>40</v>
      </c>
      <c r="C73">
        <v>26</v>
      </c>
      <c r="D73">
        <v>23</v>
      </c>
      <c r="E73">
        <v>1</v>
      </c>
      <c r="F73">
        <v>23</v>
      </c>
      <c r="G73">
        <v>3</v>
      </c>
    </row>
    <row r="74" spans="1:7" x14ac:dyDescent="0.3">
      <c r="A74" t="s">
        <v>158</v>
      </c>
      <c r="B74" t="s">
        <v>159</v>
      </c>
      <c r="C74">
        <v>26</v>
      </c>
      <c r="D74">
        <v>13</v>
      </c>
      <c r="E74">
        <v>0.76900000000000002</v>
      </c>
      <c r="F74">
        <v>23</v>
      </c>
      <c r="G74">
        <v>3</v>
      </c>
    </row>
    <row r="75" spans="1:7" x14ac:dyDescent="0.3">
      <c r="A75" t="s">
        <v>160</v>
      </c>
      <c r="B75" t="s">
        <v>159</v>
      </c>
      <c r="C75">
        <v>26</v>
      </c>
      <c r="D75">
        <v>13</v>
      </c>
      <c r="E75">
        <v>0.84599999999999997</v>
      </c>
      <c r="F75">
        <v>23</v>
      </c>
      <c r="G75">
        <v>3</v>
      </c>
    </row>
    <row r="76" spans="1:7" x14ac:dyDescent="0.3">
      <c r="A76" t="s">
        <v>162</v>
      </c>
      <c r="B76" t="s">
        <v>163</v>
      </c>
      <c r="C76">
        <v>26</v>
      </c>
      <c r="D76">
        <v>2</v>
      </c>
      <c r="E76">
        <v>1</v>
      </c>
      <c r="F76">
        <v>23</v>
      </c>
      <c r="G76">
        <v>3</v>
      </c>
    </row>
    <row r="77" spans="1:7" x14ac:dyDescent="0.3">
      <c r="A77" t="s">
        <v>164</v>
      </c>
      <c r="B77" t="s">
        <v>40</v>
      </c>
      <c r="C77">
        <v>26</v>
      </c>
      <c r="D77">
        <v>25</v>
      </c>
      <c r="E77">
        <v>0.46200000000000002</v>
      </c>
      <c r="F77">
        <v>23</v>
      </c>
      <c r="G77">
        <v>3</v>
      </c>
    </row>
    <row r="78" spans="1:7" x14ac:dyDescent="0.3">
      <c r="A78" t="s">
        <v>166</v>
      </c>
      <c r="B78" t="s">
        <v>40</v>
      </c>
      <c r="C78">
        <v>26</v>
      </c>
      <c r="D78">
        <v>23</v>
      </c>
      <c r="E78">
        <v>0.96199999999999997</v>
      </c>
      <c r="F78">
        <v>23</v>
      </c>
      <c r="G78">
        <v>3</v>
      </c>
    </row>
    <row r="79" spans="1:7" x14ac:dyDescent="0.3">
      <c r="A79" t="s">
        <v>167</v>
      </c>
      <c r="B79" t="s">
        <v>54</v>
      </c>
      <c r="C79">
        <v>26</v>
      </c>
      <c r="D79">
        <v>2</v>
      </c>
      <c r="E79">
        <v>1</v>
      </c>
      <c r="F79">
        <v>23</v>
      </c>
      <c r="G79">
        <v>3</v>
      </c>
    </row>
    <row r="80" spans="1:7" x14ac:dyDescent="0.3">
      <c r="A80" t="s">
        <v>168</v>
      </c>
      <c r="B80" t="s">
        <v>50</v>
      </c>
      <c r="C80">
        <v>26</v>
      </c>
      <c r="D80">
        <v>13</v>
      </c>
      <c r="E80">
        <v>1</v>
      </c>
      <c r="F80">
        <v>23</v>
      </c>
      <c r="G80">
        <v>3</v>
      </c>
    </row>
    <row r="81" spans="1:7" x14ac:dyDescent="0.3">
      <c r="A81" t="s">
        <v>169</v>
      </c>
      <c r="B81" t="s">
        <v>43</v>
      </c>
      <c r="C81">
        <v>26</v>
      </c>
      <c r="D81">
        <v>11</v>
      </c>
      <c r="E81">
        <v>1</v>
      </c>
      <c r="F81">
        <v>23</v>
      </c>
      <c r="G81">
        <v>3</v>
      </c>
    </row>
    <row r="82" spans="1:7" x14ac:dyDescent="0.3">
      <c r="A82" t="s">
        <v>170</v>
      </c>
      <c r="B82" t="s">
        <v>43</v>
      </c>
      <c r="C82">
        <v>26</v>
      </c>
      <c r="D82">
        <v>11</v>
      </c>
      <c r="E82">
        <v>1</v>
      </c>
      <c r="F82">
        <v>23</v>
      </c>
      <c r="G82">
        <v>3</v>
      </c>
    </row>
    <row r="83" spans="1:7" x14ac:dyDescent="0.3">
      <c r="A83" t="s">
        <v>171</v>
      </c>
      <c r="B83" t="s">
        <v>43</v>
      </c>
      <c r="C83">
        <v>26</v>
      </c>
      <c r="D83">
        <v>11</v>
      </c>
      <c r="E83">
        <v>1</v>
      </c>
      <c r="F83">
        <v>23</v>
      </c>
      <c r="G83">
        <v>3</v>
      </c>
    </row>
    <row r="84" spans="1:7" x14ac:dyDescent="0.3">
      <c r="A84" t="s">
        <v>172</v>
      </c>
      <c r="B84" t="s">
        <v>43</v>
      </c>
      <c r="C84">
        <v>26</v>
      </c>
      <c r="D84">
        <v>11</v>
      </c>
      <c r="E84">
        <v>1</v>
      </c>
      <c r="F84">
        <v>23</v>
      </c>
      <c r="G84">
        <v>3</v>
      </c>
    </row>
    <row r="85" spans="1:7" x14ac:dyDescent="0.3">
      <c r="A85" t="s">
        <v>173</v>
      </c>
      <c r="B85" t="s">
        <v>54</v>
      </c>
      <c r="C85">
        <v>26</v>
      </c>
      <c r="D85">
        <v>23</v>
      </c>
      <c r="E85">
        <v>0.80800000000000005</v>
      </c>
      <c r="F85">
        <v>23</v>
      </c>
      <c r="G85">
        <v>3</v>
      </c>
    </row>
    <row r="86" spans="1:7" x14ac:dyDescent="0.3">
      <c r="A86" t="s">
        <v>174</v>
      </c>
      <c r="B86" t="s">
        <v>50</v>
      </c>
      <c r="C86">
        <v>26</v>
      </c>
      <c r="D86">
        <v>25</v>
      </c>
      <c r="E86">
        <v>0.53800000000000003</v>
      </c>
      <c r="F86">
        <v>23</v>
      </c>
      <c r="G86">
        <v>3</v>
      </c>
    </row>
    <row r="87" spans="1:7" x14ac:dyDescent="0.3">
      <c r="A87" t="s">
        <v>176</v>
      </c>
      <c r="B87" t="s">
        <v>177</v>
      </c>
      <c r="C87">
        <v>26</v>
      </c>
      <c r="D87">
        <v>9</v>
      </c>
      <c r="E87">
        <v>1</v>
      </c>
      <c r="F87">
        <v>23</v>
      </c>
      <c r="G87">
        <v>3</v>
      </c>
    </row>
    <row r="88" spans="1:7" x14ac:dyDescent="0.3">
      <c r="A88" t="s">
        <v>178</v>
      </c>
      <c r="B88" t="s">
        <v>43</v>
      </c>
      <c r="C88">
        <v>26</v>
      </c>
      <c r="D88">
        <v>11</v>
      </c>
      <c r="E88">
        <v>1</v>
      </c>
      <c r="F88">
        <v>23</v>
      </c>
      <c r="G88">
        <v>3</v>
      </c>
    </row>
    <row r="89" spans="1:7" x14ac:dyDescent="0.3">
      <c r="A89" t="s">
        <v>179</v>
      </c>
      <c r="B89" t="s">
        <v>43</v>
      </c>
      <c r="C89">
        <v>26</v>
      </c>
      <c r="D89">
        <v>11</v>
      </c>
      <c r="E89">
        <v>1</v>
      </c>
      <c r="F89">
        <v>23</v>
      </c>
      <c r="G89">
        <v>3</v>
      </c>
    </row>
    <row r="90" spans="1:7" x14ac:dyDescent="0.3">
      <c r="A90" t="s">
        <v>180</v>
      </c>
      <c r="B90" t="s">
        <v>36</v>
      </c>
      <c r="C90">
        <v>26</v>
      </c>
      <c r="D90">
        <v>5</v>
      </c>
      <c r="E90">
        <v>1</v>
      </c>
      <c r="F90">
        <v>23</v>
      </c>
      <c r="G90">
        <v>3</v>
      </c>
    </row>
    <row r="91" spans="1:7" x14ac:dyDescent="0.3">
      <c r="A91" t="s">
        <v>181</v>
      </c>
      <c r="B91" t="s">
        <v>36</v>
      </c>
      <c r="C91">
        <v>26</v>
      </c>
      <c r="D91">
        <v>23</v>
      </c>
      <c r="E91">
        <v>0.96199999999999997</v>
      </c>
      <c r="F91">
        <v>23</v>
      </c>
      <c r="G91">
        <v>3</v>
      </c>
    </row>
    <row r="92" spans="1:7" x14ac:dyDescent="0.3">
      <c r="A92" t="s">
        <v>182</v>
      </c>
      <c r="B92" t="s">
        <v>40</v>
      </c>
      <c r="C92">
        <v>26</v>
      </c>
      <c r="D92">
        <v>12</v>
      </c>
      <c r="E92">
        <v>1</v>
      </c>
      <c r="F92">
        <v>23</v>
      </c>
      <c r="G92">
        <v>3</v>
      </c>
    </row>
    <row r="93" spans="1:7" x14ac:dyDescent="0.3">
      <c r="A93" t="s">
        <v>183</v>
      </c>
      <c r="B93" t="s">
        <v>40</v>
      </c>
      <c r="C93">
        <v>26</v>
      </c>
      <c r="D93">
        <v>23</v>
      </c>
      <c r="E93">
        <v>0.57699999999999996</v>
      </c>
      <c r="F93">
        <v>23</v>
      </c>
      <c r="G93">
        <v>3</v>
      </c>
    </row>
    <row r="94" spans="1:7" x14ac:dyDescent="0.3">
      <c r="A94" t="s">
        <v>184</v>
      </c>
      <c r="B94" t="s">
        <v>40</v>
      </c>
      <c r="C94">
        <v>26</v>
      </c>
      <c r="D94">
        <v>25</v>
      </c>
      <c r="E94">
        <v>0.46200000000000002</v>
      </c>
      <c r="F94">
        <v>23</v>
      </c>
      <c r="G94">
        <v>3</v>
      </c>
    </row>
    <row r="95" spans="1:7" x14ac:dyDescent="0.3">
      <c r="A95" t="s">
        <v>186</v>
      </c>
      <c r="B95" t="s">
        <v>54</v>
      </c>
      <c r="C95">
        <v>26</v>
      </c>
      <c r="D95">
        <v>12</v>
      </c>
      <c r="E95">
        <v>1</v>
      </c>
      <c r="F95">
        <v>23</v>
      </c>
      <c r="G95">
        <v>3</v>
      </c>
    </row>
    <row r="96" spans="1:7" x14ac:dyDescent="0.3">
      <c r="A96" t="s">
        <v>187</v>
      </c>
      <c r="B96" t="s">
        <v>43</v>
      </c>
      <c r="C96">
        <v>26</v>
      </c>
      <c r="D96">
        <v>11</v>
      </c>
      <c r="E96">
        <v>1</v>
      </c>
      <c r="F96">
        <v>23</v>
      </c>
      <c r="G96">
        <v>3</v>
      </c>
    </row>
    <row r="97" spans="1:7" x14ac:dyDescent="0.3">
      <c r="A97" t="s">
        <v>188</v>
      </c>
      <c r="B97" t="s">
        <v>177</v>
      </c>
      <c r="C97">
        <v>26</v>
      </c>
      <c r="D97">
        <v>13</v>
      </c>
      <c r="E97">
        <v>0.80800000000000005</v>
      </c>
      <c r="F97">
        <v>23</v>
      </c>
      <c r="G97">
        <v>3</v>
      </c>
    </row>
    <row r="98" spans="1:7" x14ac:dyDescent="0.3">
      <c r="A98" t="s">
        <v>190</v>
      </c>
      <c r="B98" t="s">
        <v>54</v>
      </c>
      <c r="C98">
        <v>26</v>
      </c>
      <c r="D98">
        <v>12</v>
      </c>
      <c r="E98">
        <v>1</v>
      </c>
      <c r="F98">
        <v>23</v>
      </c>
      <c r="G98">
        <v>3</v>
      </c>
    </row>
    <row r="99" spans="1:7" x14ac:dyDescent="0.3">
      <c r="A99" t="s">
        <v>191</v>
      </c>
      <c r="B99" t="s">
        <v>40</v>
      </c>
      <c r="C99">
        <v>26</v>
      </c>
      <c r="D99">
        <v>25</v>
      </c>
      <c r="E99">
        <v>3.7999999999999999E-2</v>
      </c>
      <c r="F99">
        <v>23</v>
      </c>
      <c r="G99">
        <v>3</v>
      </c>
    </row>
    <row r="100" spans="1:7" x14ac:dyDescent="0.3">
      <c r="A100" t="s">
        <v>193</v>
      </c>
      <c r="B100" t="s">
        <v>54</v>
      </c>
      <c r="C100">
        <v>26</v>
      </c>
      <c r="D100">
        <v>11</v>
      </c>
      <c r="E100">
        <v>1</v>
      </c>
      <c r="F100">
        <v>23</v>
      </c>
      <c r="G100">
        <v>3</v>
      </c>
    </row>
    <row r="101" spans="1:7" x14ac:dyDescent="0.3">
      <c r="A101" t="s">
        <v>194</v>
      </c>
      <c r="B101" t="s">
        <v>195</v>
      </c>
      <c r="C101">
        <v>26</v>
      </c>
      <c r="D101">
        <v>25</v>
      </c>
      <c r="E101">
        <v>0.115</v>
      </c>
      <c r="F101">
        <v>23</v>
      </c>
      <c r="G101">
        <v>3</v>
      </c>
    </row>
    <row r="102" spans="1:7" x14ac:dyDescent="0.3">
      <c r="A102" t="s">
        <v>197</v>
      </c>
      <c r="B102" t="s">
        <v>195</v>
      </c>
      <c r="C102">
        <v>26</v>
      </c>
      <c r="D102">
        <v>23</v>
      </c>
      <c r="E102">
        <v>0.88500000000000001</v>
      </c>
      <c r="F102">
        <v>23</v>
      </c>
      <c r="G102">
        <v>3</v>
      </c>
    </row>
    <row r="103" spans="1:7" x14ac:dyDescent="0.3">
      <c r="A103" t="s">
        <v>198</v>
      </c>
      <c r="B103" t="s">
        <v>43</v>
      </c>
      <c r="C103">
        <v>26</v>
      </c>
      <c r="D103">
        <v>11</v>
      </c>
      <c r="E103">
        <v>1</v>
      </c>
      <c r="F103">
        <v>23</v>
      </c>
      <c r="G103">
        <v>3</v>
      </c>
    </row>
    <row r="104" spans="1:7" x14ac:dyDescent="0.3">
      <c r="A104" t="s">
        <v>199</v>
      </c>
      <c r="B104" t="s">
        <v>54</v>
      </c>
      <c r="C104">
        <v>26</v>
      </c>
      <c r="D104">
        <v>2</v>
      </c>
      <c r="E104">
        <v>1</v>
      </c>
      <c r="F104">
        <v>23</v>
      </c>
      <c r="G104">
        <v>3</v>
      </c>
    </row>
    <row r="105" spans="1:7" x14ac:dyDescent="0.3">
      <c r="A105" t="s">
        <v>200</v>
      </c>
      <c r="B105" t="s">
        <v>43</v>
      </c>
      <c r="C105">
        <v>26</v>
      </c>
      <c r="D105">
        <v>11</v>
      </c>
      <c r="E105">
        <v>1</v>
      </c>
      <c r="F105">
        <v>23</v>
      </c>
      <c r="G105">
        <v>3</v>
      </c>
    </row>
    <row r="106" spans="1:7" x14ac:dyDescent="0.3">
      <c r="A106" t="s">
        <v>201</v>
      </c>
      <c r="B106" t="s">
        <v>43</v>
      </c>
      <c r="C106">
        <v>26</v>
      </c>
      <c r="D106">
        <v>11</v>
      </c>
      <c r="E106">
        <v>1</v>
      </c>
      <c r="F106">
        <v>23</v>
      </c>
      <c r="G106">
        <v>3</v>
      </c>
    </row>
    <row r="107" spans="1:7" x14ac:dyDescent="0.3">
      <c r="A107" t="s">
        <v>202</v>
      </c>
      <c r="B107" t="s">
        <v>203</v>
      </c>
      <c r="C107">
        <v>26</v>
      </c>
      <c r="D107">
        <v>9</v>
      </c>
      <c r="E107">
        <v>1</v>
      </c>
      <c r="F107">
        <v>23</v>
      </c>
      <c r="G107">
        <v>3</v>
      </c>
    </row>
    <row r="108" spans="1:7" x14ac:dyDescent="0.3">
      <c r="A108" t="s">
        <v>204</v>
      </c>
      <c r="B108" t="s">
        <v>54</v>
      </c>
      <c r="C108">
        <v>26</v>
      </c>
      <c r="D108">
        <v>12</v>
      </c>
      <c r="E108">
        <v>1</v>
      </c>
      <c r="F108">
        <v>23</v>
      </c>
      <c r="G108">
        <v>3</v>
      </c>
    </row>
    <row r="109" spans="1:7" x14ac:dyDescent="0.3">
      <c r="A109" t="s">
        <v>205</v>
      </c>
      <c r="B109" t="s">
        <v>206</v>
      </c>
      <c r="C109">
        <v>26</v>
      </c>
      <c r="D109">
        <v>13</v>
      </c>
      <c r="E109">
        <v>0.53800000000000003</v>
      </c>
      <c r="F109">
        <v>23</v>
      </c>
      <c r="G109">
        <v>3</v>
      </c>
    </row>
    <row r="110" spans="1:7" x14ac:dyDescent="0.3">
      <c r="A110" t="s">
        <v>208</v>
      </c>
      <c r="B110" t="s">
        <v>209</v>
      </c>
      <c r="C110">
        <v>26</v>
      </c>
      <c r="D110">
        <v>23</v>
      </c>
      <c r="E110">
        <v>0.61499999999999999</v>
      </c>
      <c r="F110">
        <v>23</v>
      </c>
      <c r="G110">
        <v>3</v>
      </c>
    </row>
    <row r="111" spans="1:7" x14ac:dyDescent="0.3">
      <c r="A111" t="s">
        <v>210</v>
      </c>
      <c r="B111" t="s">
        <v>211</v>
      </c>
      <c r="C111">
        <v>26</v>
      </c>
      <c r="D111">
        <v>12</v>
      </c>
      <c r="E111">
        <v>0.88500000000000001</v>
      </c>
      <c r="F111">
        <v>23</v>
      </c>
      <c r="G111">
        <v>3</v>
      </c>
    </row>
    <row r="112" spans="1:7" x14ac:dyDescent="0.3">
      <c r="A112" t="s">
        <v>212</v>
      </c>
      <c r="B112" t="s">
        <v>43</v>
      </c>
      <c r="C112">
        <v>26</v>
      </c>
      <c r="D112">
        <v>11</v>
      </c>
      <c r="E112">
        <v>1</v>
      </c>
      <c r="F112">
        <v>23</v>
      </c>
      <c r="G112">
        <v>3</v>
      </c>
    </row>
    <row r="113" spans="1:7" x14ac:dyDescent="0.3">
      <c r="A113" t="s">
        <v>213</v>
      </c>
      <c r="B113" t="s">
        <v>40</v>
      </c>
      <c r="C113">
        <v>26</v>
      </c>
      <c r="D113">
        <v>25</v>
      </c>
      <c r="E113">
        <v>0</v>
      </c>
      <c r="F113">
        <v>23</v>
      </c>
      <c r="G113">
        <v>3</v>
      </c>
    </row>
    <row r="114" spans="1:7" x14ac:dyDescent="0.3">
      <c r="A114" t="s">
        <v>215</v>
      </c>
      <c r="B114" t="s">
        <v>54</v>
      </c>
      <c r="C114">
        <v>26</v>
      </c>
      <c r="D114">
        <v>13</v>
      </c>
      <c r="E114">
        <v>0.96199999999999997</v>
      </c>
      <c r="F114">
        <v>23</v>
      </c>
      <c r="G114">
        <v>3</v>
      </c>
    </row>
    <row r="115" spans="1:7" x14ac:dyDescent="0.3">
      <c r="A115" t="s">
        <v>215</v>
      </c>
      <c r="B115" t="s">
        <v>84</v>
      </c>
      <c r="C115">
        <v>26</v>
      </c>
      <c r="D115">
        <v>12</v>
      </c>
      <c r="E115">
        <v>0.84599999999999997</v>
      </c>
      <c r="F115">
        <v>23</v>
      </c>
      <c r="G115">
        <v>3</v>
      </c>
    </row>
    <row r="116" spans="1:7" x14ac:dyDescent="0.3">
      <c r="A116" t="s">
        <v>217</v>
      </c>
      <c r="B116" t="s">
        <v>218</v>
      </c>
      <c r="C116">
        <v>26</v>
      </c>
      <c r="D116">
        <v>12</v>
      </c>
      <c r="E116">
        <v>0.92300000000000004</v>
      </c>
      <c r="F116">
        <v>23</v>
      </c>
      <c r="G116">
        <v>3</v>
      </c>
    </row>
    <row r="117" spans="1:7" x14ac:dyDescent="0.3">
      <c r="A117" t="s">
        <v>219</v>
      </c>
      <c r="B117" t="s">
        <v>220</v>
      </c>
      <c r="C117">
        <v>26</v>
      </c>
      <c r="D117">
        <v>11</v>
      </c>
      <c r="E117">
        <v>1</v>
      </c>
      <c r="F117">
        <v>23</v>
      </c>
      <c r="G117">
        <v>3</v>
      </c>
    </row>
    <row r="118" spans="1:7" x14ac:dyDescent="0.3">
      <c r="A118" t="s">
        <v>221</v>
      </c>
      <c r="B118" t="s">
        <v>222</v>
      </c>
      <c r="C118">
        <v>26</v>
      </c>
      <c r="D118">
        <v>12</v>
      </c>
      <c r="E118">
        <v>0.96199999999999997</v>
      </c>
      <c r="F118">
        <v>23</v>
      </c>
      <c r="G118">
        <v>3</v>
      </c>
    </row>
    <row r="119" spans="1:7" x14ac:dyDescent="0.3">
      <c r="A119" t="s">
        <v>223</v>
      </c>
      <c r="B119" t="s">
        <v>222</v>
      </c>
      <c r="C119">
        <v>26</v>
      </c>
      <c r="D119">
        <v>13</v>
      </c>
      <c r="E119">
        <v>0.88500000000000001</v>
      </c>
      <c r="F119">
        <v>23</v>
      </c>
      <c r="G119">
        <v>3</v>
      </c>
    </row>
    <row r="120" spans="1:7" x14ac:dyDescent="0.3">
      <c r="A120" t="s">
        <v>225</v>
      </c>
      <c r="B120" t="s">
        <v>43</v>
      </c>
      <c r="C120">
        <v>26</v>
      </c>
      <c r="D120">
        <v>11</v>
      </c>
      <c r="E120">
        <v>1</v>
      </c>
      <c r="F120">
        <v>23</v>
      </c>
      <c r="G120">
        <v>3</v>
      </c>
    </row>
    <row r="121" spans="1:7" x14ac:dyDescent="0.3">
      <c r="A121" t="s">
        <v>226</v>
      </c>
      <c r="B121" t="s">
        <v>40</v>
      </c>
      <c r="C121">
        <v>26</v>
      </c>
      <c r="D121">
        <v>23</v>
      </c>
      <c r="E121">
        <v>1</v>
      </c>
      <c r="F121">
        <v>23</v>
      </c>
      <c r="G121">
        <v>3</v>
      </c>
    </row>
    <row r="122" spans="1:7" x14ac:dyDescent="0.3">
      <c r="A122" t="s">
        <v>227</v>
      </c>
      <c r="B122" t="s">
        <v>40</v>
      </c>
      <c r="C122">
        <v>26</v>
      </c>
      <c r="D122">
        <v>25</v>
      </c>
      <c r="E122">
        <v>0.115</v>
      </c>
      <c r="F122">
        <v>23</v>
      </c>
      <c r="G122">
        <v>3</v>
      </c>
    </row>
    <row r="123" spans="1:7" x14ac:dyDescent="0.3">
      <c r="A123" t="s">
        <v>229</v>
      </c>
      <c r="B123" t="s">
        <v>40</v>
      </c>
      <c r="C123">
        <v>26</v>
      </c>
      <c r="D123">
        <v>23</v>
      </c>
      <c r="E123">
        <v>0.76900000000000002</v>
      </c>
      <c r="F123">
        <v>23</v>
      </c>
      <c r="G123">
        <v>3</v>
      </c>
    </row>
    <row r="124" spans="1:7" x14ac:dyDescent="0.3">
      <c r="A124" t="s">
        <v>230</v>
      </c>
      <c r="B124" t="s">
        <v>40</v>
      </c>
      <c r="C124">
        <v>26</v>
      </c>
      <c r="D124">
        <v>13</v>
      </c>
      <c r="E124">
        <v>0.80800000000000005</v>
      </c>
      <c r="F124">
        <v>23</v>
      </c>
      <c r="G124">
        <v>3</v>
      </c>
    </row>
    <row r="125" spans="1:7" x14ac:dyDescent="0.3">
      <c r="A125" t="s">
        <v>232</v>
      </c>
      <c r="B125" t="s">
        <v>43</v>
      </c>
      <c r="C125">
        <v>26</v>
      </c>
      <c r="D125">
        <v>11</v>
      </c>
      <c r="E125">
        <v>1</v>
      </c>
      <c r="F125">
        <v>23</v>
      </c>
      <c r="G125">
        <v>3</v>
      </c>
    </row>
    <row r="126" spans="1:7" x14ac:dyDescent="0.3">
      <c r="A126" t="s">
        <v>233</v>
      </c>
      <c r="B126" t="s">
        <v>234</v>
      </c>
      <c r="C126">
        <v>26</v>
      </c>
      <c r="D126">
        <v>12</v>
      </c>
      <c r="E126">
        <v>0.76900000000000002</v>
      </c>
      <c r="F126">
        <v>23</v>
      </c>
      <c r="G126">
        <v>3</v>
      </c>
    </row>
    <row r="127" spans="1:7" x14ac:dyDescent="0.3">
      <c r="A127" t="s">
        <v>233</v>
      </c>
      <c r="B127" t="s">
        <v>40</v>
      </c>
      <c r="C127">
        <v>26</v>
      </c>
      <c r="D127">
        <v>13</v>
      </c>
      <c r="E127">
        <v>0.53800000000000003</v>
      </c>
      <c r="F127">
        <v>23</v>
      </c>
      <c r="G127">
        <v>3</v>
      </c>
    </row>
    <row r="128" spans="1:7" x14ac:dyDescent="0.3">
      <c r="A128" t="s">
        <v>236</v>
      </c>
      <c r="B128" t="s">
        <v>40</v>
      </c>
      <c r="C128">
        <v>26</v>
      </c>
      <c r="D128">
        <v>23</v>
      </c>
      <c r="E128">
        <v>0.42299999999999999</v>
      </c>
      <c r="F128">
        <v>23</v>
      </c>
      <c r="G128">
        <v>3</v>
      </c>
    </row>
    <row r="129" spans="1:7" x14ac:dyDescent="0.3">
      <c r="A129" t="s">
        <v>237</v>
      </c>
      <c r="B129" t="s">
        <v>43</v>
      </c>
      <c r="C129">
        <v>26</v>
      </c>
      <c r="D129">
        <v>11</v>
      </c>
      <c r="E129">
        <v>1</v>
      </c>
      <c r="F129">
        <v>23</v>
      </c>
      <c r="G129">
        <v>3</v>
      </c>
    </row>
    <row r="130" spans="1:7" x14ac:dyDescent="0.3">
      <c r="A130" t="s">
        <v>238</v>
      </c>
      <c r="B130" t="s">
        <v>43</v>
      </c>
      <c r="C130">
        <v>26</v>
      </c>
      <c r="D130">
        <v>11</v>
      </c>
      <c r="E130">
        <v>1</v>
      </c>
      <c r="F130">
        <v>23</v>
      </c>
      <c r="G130">
        <v>3</v>
      </c>
    </row>
    <row r="131" spans="1:7" x14ac:dyDescent="0.3">
      <c r="A131" t="s">
        <v>239</v>
      </c>
      <c r="B131" t="s">
        <v>40</v>
      </c>
      <c r="C131">
        <v>26</v>
      </c>
      <c r="D131">
        <v>12</v>
      </c>
      <c r="E131">
        <v>0.57699999999999996</v>
      </c>
      <c r="F131">
        <v>23</v>
      </c>
      <c r="G131">
        <v>3</v>
      </c>
    </row>
    <row r="132" spans="1:7" x14ac:dyDescent="0.3">
      <c r="A132" t="s">
        <v>240</v>
      </c>
      <c r="B132" t="s">
        <v>54</v>
      </c>
      <c r="C132">
        <v>26</v>
      </c>
      <c r="D132">
        <v>12</v>
      </c>
      <c r="E132">
        <v>1</v>
      </c>
      <c r="F132">
        <v>23</v>
      </c>
      <c r="G132">
        <v>3</v>
      </c>
    </row>
    <row r="133" spans="1:7" x14ac:dyDescent="0.3">
      <c r="A133" t="s">
        <v>241</v>
      </c>
      <c r="B133" t="s">
        <v>242</v>
      </c>
      <c r="C133">
        <v>26</v>
      </c>
      <c r="D133">
        <v>10</v>
      </c>
      <c r="E133">
        <v>0.73099999999999998</v>
      </c>
      <c r="F133">
        <v>23</v>
      </c>
      <c r="G133">
        <v>3</v>
      </c>
    </row>
    <row r="134" spans="1:7" x14ac:dyDescent="0.3">
      <c r="A134" t="s">
        <v>244</v>
      </c>
      <c r="B134" t="s">
        <v>245</v>
      </c>
      <c r="C134">
        <v>26</v>
      </c>
      <c r="D134">
        <v>23</v>
      </c>
      <c r="E134">
        <v>1</v>
      </c>
      <c r="F134">
        <v>23</v>
      </c>
      <c r="G134">
        <v>3</v>
      </c>
    </row>
    <row r="135" spans="1:7" x14ac:dyDescent="0.3">
      <c r="A135" t="s">
        <v>246</v>
      </c>
      <c r="B135" t="s">
        <v>54</v>
      </c>
      <c r="C135">
        <v>26</v>
      </c>
      <c r="D135">
        <v>23</v>
      </c>
      <c r="E135">
        <v>0.96199999999999997</v>
      </c>
      <c r="F135">
        <v>23</v>
      </c>
      <c r="G135">
        <v>3</v>
      </c>
    </row>
    <row r="136" spans="1:7" x14ac:dyDescent="0.3">
      <c r="A136" t="s">
        <v>247</v>
      </c>
      <c r="B136" t="s">
        <v>43</v>
      </c>
      <c r="C136">
        <v>26</v>
      </c>
      <c r="D136">
        <v>11</v>
      </c>
      <c r="E136">
        <v>1</v>
      </c>
      <c r="F136">
        <v>23</v>
      </c>
      <c r="G136">
        <v>3</v>
      </c>
    </row>
    <row r="137" spans="1:7" x14ac:dyDescent="0.3">
      <c r="A137" t="s">
        <v>248</v>
      </c>
      <c r="B137" t="s">
        <v>40</v>
      </c>
      <c r="C137">
        <v>26</v>
      </c>
      <c r="D137">
        <v>13</v>
      </c>
      <c r="E137">
        <v>0.65400000000000003</v>
      </c>
      <c r="F137">
        <v>23</v>
      </c>
      <c r="G137">
        <v>3</v>
      </c>
    </row>
    <row r="138" spans="1:7" x14ac:dyDescent="0.3">
      <c r="A138" t="s">
        <v>250</v>
      </c>
      <c r="B138" t="s">
        <v>43</v>
      </c>
      <c r="C138">
        <v>26</v>
      </c>
      <c r="D138">
        <v>11</v>
      </c>
      <c r="E138">
        <v>1</v>
      </c>
      <c r="F138">
        <v>23</v>
      </c>
      <c r="G138">
        <v>3</v>
      </c>
    </row>
    <row r="139" spans="1:7" x14ac:dyDescent="0.3">
      <c r="A139" t="s">
        <v>251</v>
      </c>
      <c r="B139" t="s">
        <v>43</v>
      </c>
      <c r="C139">
        <v>26</v>
      </c>
      <c r="D139">
        <v>11</v>
      </c>
      <c r="E139">
        <v>1</v>
      </c>
      <c r="F139">
        <v>23</v>
      </c>
      <c r="G139">
        <v>3</v>
      </c>
    </row>
    <row r="140" spans="1:7" x14ac:dyDescent="0.3">
      <c r="A140" t="s">
        <v>252</v>
      </c>
      <c r="B140" t="s">
        <v>43</v>
      </c>
      <c r="C140">
        <v>26</v>
      </c>
      <c r="D140">
        <v>11</v>
      </c>
      <c r="E140">
        <v>1</v>
      </c>
      <c r="F140">
        <v>23</v>
      </c>
      <c r="G140">
        <v>3</v>
      </c>
    </row>
    <row r="141" spans="1:7" x14ac:dyDescent="0.3">
      <c r="A141" t="s">
        <v>253</v>
      </c>
      <c r="B141" t="s">
        <v>36</v>
      </c>
      <c r="C141">
        <v>26</v>
      </c>
      <c r="D141">
        <v>12</v>
      </c>
      <c r="E141">
        <v>0.92300000000000004</v>
      </c>
      <c r="F141">
        <v>23</v>
      </c>
      <c r="G141">
        <v>3</v>
      </c>
    </row>
    <row r="142" spans="1:7" x14ac:dyDescent="0.3">
      <c r="A142" t="s">
        <v>254</v>
      </c>
      <c r="B142" t="s">
        <v>40</v>
      </c>
      <c r="C142">
        <v>26</v>
      </c>
      <c r="D142">
        <v>25</v>
      </c>
      <c r="E142">
        <v>0.154</v>
      </c>
      <c r="F142">
        <v>23</v>
      </c>
      <c r="G142">
        <v>3</v>
      </c>
    </row>
    <row r="143" spans="1:7" x14ac:dyDescent="0.3">
      <c r="A143" t="s">
        <v>256</v>
      </c>
      <c r="B143" t="s">
        <v>36</v>
      </c>
      <c r="C143">
        <v>26</v>
      </c>
      <c r="D143">
        <v>11</v>
      </c>
      <c r="E143">
        <v>0.84599999999999997</v>
      </c>
      <c r="F143">
        <v>23</v>
      </c>
      <c r="G143">
        <v>3</v>
      </c>
    </row>
    <row r="144" spans="1:7" x14ac:dyDescent="0.3">
      <c r="A144" t="s">
        <v>257</v>
      </c>
      <c r="B144" t="s">
        <v>258</v>
      </c>
      <c r="C144">
        <v>26</v>
      </c>
      <c r="D144">
        <v>13</v>
      </c>
      <c r="E144">
        <v>0.65400000000000003</v>
      </c>
      <c r="F144">
        <v>23</v>
      </c>
      <c r="G144">
        <v>3</v>
      </c>
    </row>
    <row r="145" spans="1:7" x14ac:dyDescent="0.3">
      <c r="A145" t="s">
        <v>259</v>
      </c>
      <c r="B145" t="s">
        <v>54</v>
      </c>
      <c r="C145">
        <v>26</v>
      </c>
      <c r="D145">
        <v>12</v>
      </c>
      <c r="E145">
        <v>0.84599999999999997</v>
      </c>
      <c r="F145">
        <v>23</v>
      </c>
      <c r="G145">
        <v>3</v>
      </c>
    </row>
    <row r="146" spans="1:7" x14ac:dyDescent="0.3">
      <c r="A146" t="s">
        <v>259</v>
      </c>
      <c r="B146" t="s">
        <v>260</v>
      </c>
      <c r="C146">
        <v>26</v>
      </c>
      <c r="D146">
        <v>13</v>
      </c>
      <c r="E146">
        <v>0.80800000000000005</v>
      </c>
      <c r="F146">
        <v>23</v>
      </c>
      <c r="G146">
        <v>3</v>
      </c>
    </row>
    <row r="147" spans="1:7" x14ac:dyDescent="0.3">
      <c r="A147" t="s">
        <v>261</v>
      </c>
      <c r="B147" t="s">
        <v>54</v>
      </c>
      <c r="C147">
        <v>26</v>
      </c>
      <c r="D147">
        <v>23</v>
      </c>
      <c r="E147">
        <v>0.76900000000000002</v>
      </c>
      <c r="F147">
        <v>23</v>
      </c>
      <c r="G147">
        <v>3</v>
      </c>
    </row>
    <row r="148" spans="1:7" x14ac:dyDescent="0.3">
      <c r="A148" t="s">
        <v>262</v>
      </c>
      <c r="B148" t="s">
        <v>40</v>
      </c>
      <c r="C148">
        <v>26</v>
      </c>
      <c r="D148">
        <v>12</v>
      </c>
      <c r="E148">
        <v>0.76900000000000002</v>
      </c>
      <c r="F148">
        <v>23</v>
      </c>
      <c r="G148">
        <v>3</v>
      </c>
    </row>
    <row r="149" spans="1:7" x14ac:dyDescent="0.3">
      <c r="A149" t="s">
        <v>263</v>
      </c>
      <c r="B149" t="s">
        <v>40</v>
      </c>
      <c r="C149">
        <v>26</v>
      </c>
      <c r="D149">
        <v>25</v>
      </c>
      <c r="E149">
        <v>0.154</v>
      </c>
      <c r="F149">
        <v>23</v>
      </c>
      <c r="G149">
        <v>3</v>
      </c>
    </row>
    <row r="150" spans="1:7" x14ac:dyDescent="0.3">
      <c r="A150" t="s">
        <v>265</v>
      </c>
      <c r="B150" t="s">
        <v>40</v>
      </c>
      <c r="C150">
        <v>26</v>
      </c>
      <c r="D150">
        <v>25</v>
      </c>
      <c r="E150">
        <v>0.57699999999999996</v>
      </c>
      <c r="F150">
        <v>23</v>
      </c>
      <c r="G150">
        <v>3</v>
      </c>
    </row>
    <row r="151" spans="1:7" x14ac:dyDescent="0.3">
      <c r="A151" t="s">
        <v>266</v>
      </c>
      <c r="B151" t="s">
        <v>36</v>
      </c>
      <c r="C151">
        <v>26</v>
      </c>
      <c r="D151">
        <v>14</v>
      </c>
      <c r="E151">
        <v>0.96199999999999997</v>
      </c>
      <c r="F151">
        <v>23</v>
      </c>
      <c r="G151">
        <v>3</v>
      </c>
    </row>
    <row r="152" spans="1:7" x14ac:dyDescent="0.3">
      <c r="A152" t="s">
        <v>267</v>
      </c>
      <c r="B152" t="s">
        <v>50</v>
      </c>
      <c r="C152">
        <v>26</v>
      </c>
      <c r="D152">
        <v>10</v>
      </c>
      <c r="E152">
        <v>0.84599999999999997</v>
      </c>
      <c r="F152">
        <v>23</v>
      </c>
      <c r="G152">
        <v>3</v>
      </c>
    </row>
    <row r="153" spans="1:7" x14ac:dyDescent="0.3">
      <c r="A153" t="s">
        <v>269</v>
      </c>
      <c r="B153" t="s">
        <v>50</v>
      </c>
      <c r="C153">
        <v>26</v>
      </c>
      <c r="D153">
        <v>12</v>
      </c>
      <c r="E153">
        <v>0.96199999999999997</v>
      </c>
      <c r="F153">
        <v>23</v>
      </c>
      <c r="G153">
        <v>3</v>
      </c>
    </row>
    <row r="154" spans="1:7" x14ac:dyDescent="0.3">
      <c r="A154" t="s">
        <v>270</v>
      </c>
      <c r="B154" t="s">
        <v>36</v>
      </c>
      <c r="C154">
        <v>26</v>
      </c>
      <c r="D154">
        <v>25</v>
      </c>
      <c r="E154">
        <v>0.96199999999999997</v>
      </c>
      <c r="F154">
        <v>23</v>
      </c>
      <c r="G154">
        <v>3</v>
      </c>
    </row>
    <row r="155" spans="1:7" x14ac:dyDescent="0.3">
      <c r="A155" t="s">
        <v>272</v>
      </c>
      <c r="B155" t="s">
        <v>36</v>
      </c>
      <c r="C155">
        <v>26</v>
      </c>
      <c r="D155">
        <v>23</v>
      </c>
      <c r="E155">
        <v>0.84599999999999997</v>
      </c>
      <c r="F155">
        <v>23</v>
      </c>
      <c r="G155">
        <v>3</v>
      </c>
    </row>
    <row r="156" spans="1:7" x14ac:dyDescent="0.3">
      <c r="A156" t="s">
        <v>274</v>
      </c>
      <c r="B156" t="s">
        <v>40</v>
      </c>
      <c r="C156">
        <v>26</v>
      </c>
      <c r="D156">
        <v>24</v>
      </c>
      <c r="E156">
        <v>0.65400000000000003</v>
      </c>
      <c r="F156">
        <v>23</v>
      </c>
      <c r="G156">
        <v>3</v>
      </c>
    </row>
    <row r="157" spans="1:7" x14ac:dyDescent="0.3">
      <c r="A157" t="s">
        <v>276</v>
      </c>
      <c r="B157" t="s">
        <v>40</v>
      </c>
      <c r="C157">
        <v>26</v>
      </c>
      <c r="D157">
        <v>13</v>
      </c>
      <c r="E157">
        <v>0.65400000000000003</v>
      </c>
      <c r="F157">
        <v>23</v>
      </c>
      <c r="G157">
        <v>3</v>
      </c>
    </row>
    <row r="158" spans="1:7" x14ac:dyDescent="0.3">
      <c r="A158" t="s">
        <v>278</v>
      </c>
      <c r="B158" t="s">
        <v>40</v>
      </c>
      <c r="C158">
        <v>26</v>
      </c>
      <c r="D158">
        <v>13</v>
      </c>
      <c r="E158">
        <v>0.5</v>
      </c>
      <c r="F158">
        <v>23</v>
      </c>
      <c r="G158">
        <v>3</v>
      </c>
    </row>
    <row r="159" spans="1:7" x14ac:dyDescent="0.3">
      <c r="A159" t="s">
        <v>280</v>
      </c>
      <c r="B159" t="s">
        <v>43</v>
      </c>
      <c r="C159">
        <v>26</v>
      </c>
      <c r="D159">
        <v>11</v>
      </c>
      <c r="E159">
        <v>1</v>
      </c>
      <c r="F159">
        <v>23</v>
      </c>
      <c r="G159">
        <v>3</v>
      </c>
    </row>
    <row r="160" spans="1:7" x14ac:dyDescent="0.3">
      <c r="A160" t="s">
        <v>281</v>
      </c>
      <c r="B160" t="s">
        <v>43</v>
      </c>
      <c r="C160">
        <v>26</v>
      </c>
      <c r="D160">
        <v>11</v>
      </c>
      <c r="E160">
        <v>1</v>
      </c>
      <c r="F160">
        <v>23</v>
      </c>
      <c r="G160">
        <v>3</v>
      </c>
    </row>
    <row r="161" spans="1:7" x14ac:dyDescent="0.3">
      <c r="A161" t="s">
        <v>282</v>
      </c>
      <c r="B161" t="s">
        <v>43</v>
      </c>
      <c r="C161">
        <v>26</v>
      </c>
      <c r="D161">
        <v>11</v>
      </c>
      <c r="E161">
        <v>1</v>
      </c>
      <c r="F161">
        <v>23</v>
      </c>
      <c r="G161">
        <v>3</v>
      </c>
    </row>
    <row r="162" spans="1:7" x14ac:dyDescent="0.3">
      <c r="A162" t="s">
        <v>283</v>
      </c>
      <c r="B162" t="s">
        <v>43</v>
      </c>
      <c r="C162">
        <v>26</v>
      </c>
      <c r="D162">
        <v>11</v>
      </c>
      <c r="E162">
        <v>1</v>
      </c>
      <c r="F162">
        <v>23</v>
      </c>
      <c r="G162">
        <v>3</v>
      </c>
    </row>
    <row r="163" spans="1:7" x14ac:dyDescent="0.3">
      <c r="A163" t="s">
        <v>284</v>
      </c>
      <c r="B163" t="s">
        <v>40</v>
      </c>
      <c r="C163">
        <v>26</v>
      </c>
      <c r="D163">
        <v>25</v>
      </c>
      <c r="E163">
        <v>0.192</v>
      </c>
      <c r="F163">
        <v>23</v>
      </c>
      <c r="G163">
        <v>3</v>
      </c>
    </row>
    <row r="164" spans="1:7" x14ac:dyDescent="0.3">
      <c r="A164" t="s">
        <v>286</v>
      </c>
      <c r="B164" t="s">
        <v>40</v>
      </c>
      <c r="C164">
        <v>26</v>
      </c>
      <c r="D164">
        <v>25</v>
      </c>
      <c r="E164">
        <v>0</v>
      </c>
      <c r="F164">
        <v>23</v>
      </c>
      <c r="G164">
        <v>3</v>
      </c>
    </row>
    <row r="165" spans="1:7" x14ac:dyDescent="0.3">
      <c r="A165" t="s">
        <v>288</v>
      </c>
      <c r="B165" t="s">
        <v>54</v>
      </c>
      <c r="C165">
        <v>26</v>
      </c>
      <c r="D165">
        <v>25</v>
      </c>
      <c r="E165">
        <v>0.61499999999999999</v>
      </c>
      <c r="F165">
        <v>23</v>
      </c>
      <c r="G165">
        <v>3</v>
      </c>
    </row>
    <row r="166" spans="1:7" x14ac:dyDescent="0.3">
      <c r="A166" t="s">
        <v>290</v>
      </c>
      <c r="B166" t="s">
        <v>159</v>
      </c>
      <c r="C166">
        <v>26</v>
      </c>
      <c r="D166">
        <v>12</v>
      </c>
      <c r="E166">
        <v>0.61499999999999999</v>
      </c>
      <c r="F166">
        <v>23</v>
      </c>
      <c r="G166">
        <v>3</v>
      </c>
    </row>
    <row r="167" spans="1:7" x14ac:dyDescent="0.3">
      <c r="A167" t="s">
        <v>291</v>
      </c>
      <c r="B167" t="s">
        <v>159</v>
      </c>
      <c r="C167">
        <v>26</v>
      </c>
      <c r="D167">
        <v>12</v>
      </c>
      <c r="E167">
        <v>0.92300000000000004</v>
      </c>
      <c r="F167">
        <v>23</v>
      </c>
      <c r="G167">
        <v>3</v>
      </c>
    </row>
    <row r="168" spans="1:7" x14ac:dyDescent="0.3">
      <c r="A168" t="s">
        <v>292</v>
      </c>
      <c r="B168" t="s">
        <v>43</v>
      </c>
      <c r="C168">
        <v>26</v>
      </c>
      <c r="D168">
        <v>11</v>
      </c>
      <c r="E168">
        <v>1</v>
      </c>
      <c r="F168">
        <v>23</v>
      </c>
      <c r="G168">
        <v>3</v>
      </c>
    </row>
    <row r="169" spans="1:7" x14ac:dyDescent="0.3">
      <c r="A169" t="s">
        <v>293</v>
      </c>
      <c r="B169" t="s">
        <v>40</v>
      </c>
      <c r="C169">
        <v>26</v>
      </c>
      <c r="D169">
        <v>13</v>
      </c>
      <c r="E169">
        <v>1</v>
      </c>
      <c r="F169">
        <v>23</v>
      </c>
      <c r="G169">
        <v>3</v>
      </c>
    </row>
    <row r="170" spans="1:7" x14ac:dyDescent="0.3">
      <c r="A170" t="s">
        <v>294</v>
      </c>
      <c r="B170" t="s">
        <v>43</v>
      </c>
      <c r="C170">
        <v>26</v>
      </c>
      <c r="D170">
        <v>11</v>
      </c>
      <c r="E170">
        <v>1</v>
      </c>
      <c r="F170">
        <v>23</v>
      </c>
      <c r="G170">
        <v>3</v>
      </c>
    </row>
    <row r="171" spans="1:7" x14ac:dyDescent="0.3">
      <c r="A171" t="s">
        <v>295</v>
      </c>
      <c r="B171" t="s">
        <v>296</v>
      </c>
      <c r="C171">
        <v>26</v>
      </c>
      <c r="D171">
        <v>13</v>
      </c>
      <c r="E171">
        <v>0.92300000000000004</v>
      </c>
      <c r="F171">
        <v>23</v>
      </c>
      <c r="G171">
        <v>3</v>
      </c>
    </row>
    <row r="172" spans="1:7" x14ac:dyDescent="0.3">
      <c r="A172" t="s">
        <v>297</v>
      </c>
      <c r="B172" t="s">
        <v>54</v>
      </c>
      <c r="C172">
        <v>26</v>
      </c>
      <c r="D172">
        <v>12</v>
      </c>
      <c r="E172">
        <v>0.92300000000000004</v>
      </c>
      <c r="F172">
        <v>23</v>
      </c>
      <c r="G172">
        <v>3</v>
      </c>
    </row>
    <row r="173" spans="1:7" x14ac:dyDescent="0.3">
      <c r="A173" t="s">
        <v>298</v>
      </c>
      <c r="B173" t="s">
        <v>54</v>
      </c>
      <c r="C173">
        <v>26</v>
      </c>
      <c r="D173">
        <v>13</v>
      </c>
      <c r="E173">
        <v>0.88500000000000001</v>
      </c>
      <c r="F173">
        <v>23</v>
      </c>
      <c r="G173">
        <v>3</v>
      </c>
    </row>
    <row r="174" spans="1:7" x14ac:dyDescent="0.3">
      <c r="A174" t="s">
        <v>299</v>
      </c>
      <c r="B174" t="s">
        <v>211</v>
      </c>
      <c r="C174">
        <v>26</v>
      </c>
      <c r="D174">
        <v>15</v>
      </c>
      <c r="E174">
        <v>1</v>
      </c>
      <c r="F174">
        <v>23</v>
      </c>
      <c r="G174">
        <v>3</v>
      </c>
    </row>
    <row r="175" spans="1:7" x14ac:dyDescent="0.3">
      <c r="A175" t="s">
        <v>300</v>
      </c>
      <c r="B175" t="s">
        <v>211</v>
      </c>
      <c r="C175">
        <v>26</v>
      </c>
      <c r="D175">
        <v>15</v>
      </c>
      <c r="E175">
        <v>1</v>
      </c>
      <c r="F175">
        <v>23</v>
      </c>
      <c r="G175">
        <v>3</v>
      </c>
    </row>
    <row r="176" spans="1:7" x14ac:dyDescent="0.3">
      <c r="A176" t="s">
        <v>301</v>
      </c>
      <c r="B176" t="s">
        <v>40</v>
      </c>
      <c r="C176">
        <v>26</v>
      </c>
      <c r="D176">
        <v>25</v>
      </c>
      <c r="E176">
        <v>0.38500000000000001</v>
      </c>
      <c r="F176">
        <v>23</v>
      </c>
      <c r="G176">
        <v>3</v>
      </c>
    </row>
    <row r="177" spans="1:7" x14ac:dyDescent="0.3">
      <c r="A177" t="s">
        <v>303</v>
      </c>
      <c r="B177" t="s">
        <v>36</v>
      </c>
      <c r="C177">
        <v>26</v>
      </c>
      <c r="D177">
        <v>23</v>
      </c>
      <c r="E177">
        <v>0.76900000000000002</v>
      </c>
      <c r="F177">
        <v>23</v>
      </c>
      <c r="G177">
        <v>3</v>
      </c>
    </row>
    <row r="178" spans="1:7" x14ac:dyDescent="0.3">
      <c r="A178" t="s">
        <v>304</v>
      </c>
      <c r="B178" t="s">
        <v>40</v>
      </c>
      <c r="C178">
        <v>26</v>
      </c>
      <c r="D178">
        <v>10</v>
      </c>
      <c r="E178">
        <v>0.73099999999999998</v>
      </c>
      <c r="F178">
        <v>23</v>
      </c>
      <c r="G178">
        <v>3</v>
      </c>
    </row>
    <row r="179" spans="1:7" x14ac:dyDescent="0.3">
      <c r="A179" t="s">
        <v>306</v>
      </c>
      <c r="B179" t="s">
        <v>40</v>
      </c>
      <c r="C179">
        <v>26</v>
      </c>
      <c r="D179">
        <v>23</v>
      </c>
      <c r="E179">
        <v>0.69199999999999995</v>
      </c>
      <c r="F179">
        <v>23</v>
      </c>
      <c r="G179">
        <v>3</v>
      </c>
    </row>
    <row r="180" spans="1:7" x14ac:dyDescent="0.3">
      <c r="A180" t="s">
        <v>307</v>
      </c>
      <c r="B180" t="s">
        <v>84</v>
      </c>
      <c r="C180">
        <v>26</v>
      </c>
      <c r="D180">
        <v>13</v>
      </c>
      <c r="E180">
        <v>1</v>
      </c>
      <c r="F180">
        <v>23</v>
      </c>
      <c r="G180">
        <v>3</v>
      </c>
    </row>
    <row r="181" spans="1:7" x14ac:dyDescent="0.3">
      <c r="A181" t="s">
        <v>308</v>
      </c>
      <c r="B181" t="s">
        <v>43</v>
      </c>
      <c r="C181">
        <v>26</v>
      </c>
      <c r="D181">
        <v>11</v>
      </c>
      <c r="E181">
        <v>1</v>
      </c>
      <c r="F181">
        <v>23</v>
      </c>
      <c r="G181">
        <v>3</v>
      </c>
    </row>
    <row r="182" spans="1:7" x14ac:dyDescent="0.3">
      <c r="A182" t="s">
        <v>309</v>
      </c>
      <c r="B182" t="s">
        <v>54</v>
      </c>
      <c r="C182">
        <v>26</v>
      </c>
      <c r="D182">
        <v>2</v>
      </c>
      <c r="E182">
        <v>1</v>
      </c>
      <c r="F182">
        <v>23</v>
      </c>
      <c r="G182">
        <v>3</v>
      </c>
    </row>
    <row r="183" spans="1:7" x14ac:dyDescent="0.3">
      <c r="A183" t="s">
        <v>310</v>
      </c>
      <c r="B183" t="s">
        <v>54</v>
      </c>
      <c r="C183">
        <v>26</v>
      </c>
      <c r="D183">
        <v>2</v>
      </c>
      <c r="E183">
        <v>1</v>
      </c>
      <c r="F183">
        <v>23</v>
      </c>
      <c r="G183">
        <v>3</v>
      </c>
    </row>
    <row r="184" spans="1:7" x14ac:dyDescent="0.3">
      <c r="A184" t="s">
        <v>311</v>
      </c>
      <c r="B184" t="s">
        <v>54</v>
      </c>
      <c r="C184">
        <v>26</v>
      </c>
      <c r="D184">
        <v>13</v>
      </c>
      <c r="E184">
        <v>0.73099999999999998</v>
      </c>
      <c r="F184">
        <v>23</v>
      </c>
      <c r="G184">
        <v>3</v>
      </c>
    </row>
    <row r="185" spans="1:7" x14ac:dyDescent="0.3">
      <c r="A185" t="s">
        <v>311</v>
      </c>
      <c r="B185" t="s">
        <v>313</v>
      </c>
      <c r="C185">
        <v>26</v>
      </c>
      <c r="D185">
        <v>12</v>
      </c>
      <c r="E185">
        <v>0.76900000000000002</v>
      </c>
      <c r="F185">
        <v>23</v>
      </c>
      <c r="G185">
        <v>3</v>
      </c>
    </row>
    <row r="186" spans="1:7" x14ac:dyDescent="0.3">
      <c r="A186" t="s">
        <v>314</v>
      </c>
      <c r="B186" t="s">
        <v>56</v>
      </c>
      <c r="C186">
        <v>26</v>
      </c>
      <c r="D186">
        <v>12</v>
      </c>
      <c r="E186">
        <v>0.92300000000000004</v>
      </c>
      <c r="F186">
        <v>23</v>
      </c>
      <c r="G186">
        <v>3</v>
      </c>
    </row>
    <row r="187" spans="1:7" x14ac:dyDescent="0.3">
      <c r="A187" t="s">
        <v>315</v>
      </c>
      <c r="B187" t="s">
        <v>56</v>
      </c>
      <c r="C187">
        <v>26</v>
      </c>
      <c r="D187">
        <v>13</v>
      </c>
      <c r="E187">
        <v>0.88500000000000001</v>
      </c>
      <c r="F187">
        <v>23</v>
      </c>
      <c r="G187">
        <v>3</v>
      </c>
    </row>
    <row r="188" spans="1:7" x14ac:dyDescent="0.3">
      <c r="A188" t="s">
        <v>316</v>
      </c>
      <c r="B188" t="s">
        <v>258</v>
      </c>
      <c r="C188">
        <v>26</v>
      </c>
      <c r="D188">
        <v>6</v>
      </c>
      <c r="E188">
        <v>0.96199999999999997</v>
      </c>
      <c r="F188">
        <v>23</v>
      </c>
      <c r="G188">
        <v>3</v>
      </c>
    </row>
    <row r="189" spans="1:7" x14ac:dyDescent="0.3">
      <c r="A189" t="s">
        <v>318</v>
      </c>
      <c r="B189" t="s">
        <v>319</v>
      </c>
      <c r="C189">
        <v>26</v>
      </c>
      <c r="D189">
        <v>4</v>
      </c>
      <c r="E189">
        <v>0.96199999999999997</v>
      </c>
      <c r="F189">
        <v>23</v>
      </c>
      <c r="G189">
        <v>3</v>
      </c>
    </row>
    <row r="190" spans="1:7" x14ac:dyDescent="0.3">
      <c r="A190" t="s">
        <v>320</v>
      </c>
      <c r="B190" t="s">
        <v>40</v>
      </c>
      <c r="C190">
        <v>26</v>
      </c>
      <c r="D190">
        <v>23</v>
      </c>
      <c r="E190">
        <v>0.96199999999999997</v>
      </c>
      <c r="F190">
        <v>23</v>
      </c>
      <c r="G190">
        <v>3</v>
      </c>
    </row>
    <row r="191" spans="1:7" x14ac:dyDescent="0.3">
      <c r="A191" t="s">
        <v>321</v>
      </c>
      <c r="B191" t="s">
        <v>40</v>
      </c>
      <c r="C191">
        <v>26</v>
      </c>
      <c r="D191">
        <v>2</v>
      </c>
      <c r="E191">
        <v>1</v>
      </c>
      <c r="F191">
        <v>23</v>
      </c>
      <c r="G191">
        <v>3</v>
      </c>
    </row>
    <row r="192" spans="1:7" x14ac:dyDescent="0.3">
      <c r="A192" t="s">
        <v>322</v>
      </c>
      <c r="B192" t="s">
        <v>36</v>
      </c>
      <c r="C192">
        <v>26</v>
      </c>
      <c r="D192">
        <v>11</v>
      </c>
      <c r="E192">
        <v>1</v>
      </c>
      <c r="F192">
        <v>23</v>
      </c>
      <c r="G192">
        <v>3</v>
      </c>
    </row>
    <row r="193" spans="1:7" x14ac:dyDescent="0.3">
      <c r="A193" t="s">
        <v>323</v>
      </c>
      <c r="B193" t="s">
        <v>54</v>
      </c>
      <c r="C193">
        <v>26</v>
      </c>
      <c r="D193">
        <v>25</v>
      </c>
      <c r="E193">
        <v>7.6999999999999999E-2</v>
      </c>
      <c r="F193">
        <v>23</v>
      </c>
      <c r="G193">
        <v>3</v>
      </c>
    </row>
    <row r="194" spans="1:7" x14ac:dyDescent="0.3">
      <c r="A194" t="s">
        <v>325</v>
      </c>
      <c r="B194" t="s">
        <v>54</v>
      </c>
      <c r="C194">
        <v>26</v>
      </c>
      <c r="D194">
        <v>12</v>
      </c>
      <c r="E194">
        <v>1</v>
      </c>
      <c r="F194">
        <v>23</v>
      </c>
      <c r="G194">
        <v>3</v>
      </c>
    </row>
    <row r="195" spans="1:7" x14ac:dyDescent="0.3">
      <c r="A195" t="s">
        <v>326</v>
      </c>
      <c r="B195" t="s">
        <v>40</v>
      </c>
      <c r="C195">
        <v>26</v>
      </c>
      <c r="D195">
        <v>23</v>
      </c>
      <c r="E195">
        <v>0.61499999999999999</v>
      </c>
      <c r="F195">
        <v>23</v>
      </c>
      <c r="G195">
        <v>3</v>
      </c>
    </row>
    <row r="196" spans="1:7" x14ac:dyDescent="0.3">
      <c r="A196" t="s">
        <v>328</v>
      </c>
      <c r="B196" t="s">
        <v>36</v>
      </c>
      <c r="C196">
        <v>26</v>
      </c>
      <c r="D196">
        <v>14</v>
      </c>
      <c r="E196">
        <v>0.96199999999999997</v>
      </c>
      <c r="F196">
        <v>23</v>
      </c>
      <c r="G196">
        <v>3</v>
      </c>
    </row>
    <row r="197" spans="1:7" x14ac:dyDescent="0.3">
      <c r="A197" t="s">
        <v>329</v>
      </c>
      <c r="B197" t="s">
        <v>36</v>
      </c>
      <c r="C197">
        <v>26</v>
      </c>
      <c r="D197">
        <v>11</v>
      </c>
      <c r="E197">
        <v>0.96199999999999997</v>
      </c>
      <c r="F197">
        <v>23</v>
      </c>
      <c r="G197">
        <v>3</v>
      </c>
    </row>
    <row r="198" spans="1:7" x14ac:dyDescent="0.3">
      <c r="A198" t="s">
        <v>330</v>
      </c>
      <c r="B198" t="s">
        <v>36</v>
      </c>
      <c r="C198">
        <v>26</v>
      </c>
      <c r="D198">
        <v>12</v>
      </c>
      <c r="E198">
        <v>1</v>
      </c>
      <c r="F198">
        <v>23</v>
      </c>
      <c r="G198">
        <v>3</v>
      </c>
    </row>
    <row r="199" spans="1:7" x14ac:dyDescent="0.3">
      <c r="A199" t="s">
        <v>331</v>
      </c>
      <c r="B199" t="s">
        <v>54</v>
      </c>
      <c r="C199">
        <v>26</v>
      </c>
      <c r="D199">
        <v>1</v>
      </c>
      <c r="E199">
        <v>1</v>
      </c>
      <c r="F199">
        <v>23</v>
      </c>
      <c r="G199">
        <v>3</v>
      </c>
    </row>
    <row r="200" spans="1:7" x14ac:dyDescent="0.3">
      <c r="A200" t="s">
        <v>332</v>
      </c>
      <c r="B200" t="s">
        <v>43</v>
      </c>
      <c r="C200">
        <v>26</v>
      </c>
      <c r="D200">
        <v>11</v>
      </c>
      <c r="E200">
        <v>1</v>
      </c>
      <c r="F200">
        <v>23</v>
      </c>
      <c r="G200">
        <v>3</v>
      </c>
    </row>
    <row r="201" spans="1:7" x14ac:dyDescent="0.3">
      <c r="A201" t="s">
        <v>333</v>
      </c>
      <c r="B201" t="s">
        <v>56</v>
      </c>
      <c r="C201">
        <v>26</v>
      </c>
      <c r="D201">
        <v>12</v>
      </c>
      <c r="E201">
        <v>1</v>
      </c>
      <c r="F201">
        <v>23</v>
      </c>
      <c r="G201">
        <v>3</v>
      </c>
    </row>
    <row r="202" spans="1:7" x14ac:dyDescent="0.3">
      <c r="A202" t="s">
        <v>334</v>
      </c>
      <c r="B202" t="s">
        <v>56</v>
      </c>
      <c r="C202">
        <v>26</v>
      </c>
      <c r="D202">
        <v>11</v>
      </c>
      <c r="E202">
        <v>1</v>
      </c>
      <c r="F202">
        <v>23</v>
      </c>
      <c r="G202">
        <v>3</v>
      </c>
    </row>
    <row r="203" spans="1:7" x14ac:dyDescent="0.3">
      <c r="A203" t="s">
        <v>335</v>
      </c>
      <c r="B203" t="s">
        <v>209</v>
      </c>
      <c r="C203">
        <v>26</v>
      </c>
      <c r="D203">
        <v>25</v>
      </c>
      <c r="E203">
        <v>0.53800000000000003</v>
      </c>
      <c r="F203">
        <v>23</v>
      </c>
      <c r="G203">
        <v>3</v>
      </c>
    </row>
    <row r="204" spans="1:7" x14ac:dyDescent="0.3">
      <c r="A204" t="s">
        <v>337</v>
      </c>
      <c r="B204" t="s">
        <v>40</v>
      </c>
      <c r="C204">
        <v>26</v>
      </c>
      <c r="D204">
        <v>25</v>
      </c>
      <c r="E204">
        <v>7.6999999999999999E-2</v>
      </c>
      <c r="F204">
        <v>23</v>
      </c>
      <c r="G204">
        <v>3</v>
      </c>
    </row>
    <row r="205" spans="1:7" x14ac:dyDescent="0.3">
      <c r="A205" t="s">
        <v>339</v>
      </c>
      <c r="B205" t="s">
        <v>54</v>
      </c>
      <c r="C205">
        <v>26</v>
      </c>
      <c r="D205">
        <v>11</v>
      </c>
      <c r="E205">
        <v>1</v>
      </c>
      <c r="F205">
        <v>23</v>
      </c>
      <c r="G205">
        <v>3</v>
      </c>
    </row>
    <row r="206" spans="1:7" x14ac:dyDescent="0.3">
      <c r="A206" t="s">
        <v>340</v>
      </c>
      <c r="B206" t="s">
        <v>341</v>
      </c>
      <c r="C206">
        <v>26</v>
      </c>
      <c r="D206">
        <v>10</v>
      </c>
      <c r="E206">
        <v>0.76900000000000002</v>
      </c>
      <c r="F206">
        <v>23</v>
      </c>
      <c r="G206">
        <v>3</v>
      </c>
    </row>
    <row r="207" spans="1:7" x14ac:dyDescent="0.3">
      <c r="A207" t="s">
        <v>343</v>
      </c>
      <c r="B207" t="s">
        <v>344</v>
      </c>
      <c r="C207">
        <v>26</v>
      </c>
      <c r="D207">
        <v>12</v>
      </c>
      <c r="E207">
        <v>0.65400000000000003</v>
      </c>
      <c r="F207">
        <v>23</v>
      </c>
      <c r="G207">
        <v>3</v>
      </c>
    </row>
    <row r="208" spans="1:7" x14ac:dyDescent="0.3">
      <c r="A208" t="s">
        <v>345</v>
      </c>
      <c r="B208" t="s">
        <v>40</v>
      </c>
      <c r="C208">
        <v>26</v>
      </c>
      <c r="D208">
        <v>25</v>
      </c>
      <c r="E208">
        <v>0.46200000000000002</v>
      </c>
      <c r="F208">
        <v>23</v>
      </c>
      <c r="G208">
        <v>3</v>
      </c>
    </row>
    <row r="209" spans="1:7" x14ac:dyDescent="0.3">
      <c r="A209" t="s">
        <v>347</v>
      </c>
      <c r="B209" t="s">
        <v>50</v>
      </c>
      <c r="C209">
        <v>26</v>
      </c>
      <c r="D209">
        <v>25</v>
      </c>
      <c r="E209">
        <v>0</v>
      </c>
      <c r="F209">
        <v>23</v>
      </c>
      <c r="G209">
        <v>3</v>
      </c>
    </row>
    <row r="210" spans="1:7" x14ac:dyDescent="0.3">
      <c r="A210" t="s">
        <v>349</v>
      </c>
      <c r="B210" t="s">
        <v>54</v>
      </c>
      <c r="C210">
        <v>26</v>
      </c>
      <c r="D210">
        <v>25</v>
      </c>
      <c r="E210">
        <v>7.6999999999999999E-2</v>
      </c>
      <c r="F210">
        <v>23</v>
      </c>
      <c r="G210">
        <v>3</v>
      </c>
    </row>
    <row r="211" spans="1:7" x14ac:dyDescent="0.3">
      <c r="A211" t="s">
        <v>351</v>
      </c>
      <c r="B211" t="s">
        <v>56</v>
      </c>
      <c r="C211">
        <v>26</v>
      </c>
      <c r="D211">
        <v>25</v>
      </c>
      <c r="E211">
        <v>0.34599999999999997</v>
      </c>
      <c r="F211">
        <v>23</v>
      </c>
      <c r="G211">
        <v>3</v>
      </c>
    </row>
    <row r="212" spans="1:7" x14ac:dyDescent="0.3">
      <c r="A212" t="s">
        <v>353</v>
      </c>
      <c r="B212" t="s">
        <v>40</v>
      </c>
      <c r="C212">
        <v>26</v>
      </c>
      <c r="D212">
        <v>25</v>
      </c>
      <c r="E212">
        <v>0</v>
      </c>
      <c r="F212">
        <v>23</v>
      </c>
      <c r="G212">
        <v>3</v>
      </c>
    </row>
    <row r="213" spans="1:7" x14ac:dyDescent="0.3">
      <c r="A213" t="s">
        <v>355</v>
      </c>
      <c r="B213" t="s">
        <v>40</v>
      </c>
      <c r="C213">
        <v>26</v>
      </c>
      <c r="D213">
        <v>25</v>
      </c>
      <c r="E213">
        <v>0</v>
      </c>
      <c r="F213">
        <v>23</v>
      </c>
      <c r="G213">
        <v>3</v>
      </c>
    </row>
    <row r="214" spans="1:7" x14ac:dyDescent="0.3">
      <c r="A214" t="s">
        <v>357</v>
      </c>
      <c r="B214" t="s">
        <v>40</v>
      </c>
      <c r="C214">
        <v>26</v>
      </c>
      <c r="D214">
        <v>13</v>
      </c>
      <c r="E214">
        <v>0.46200000000000002</v>
      </c>
      <c r="F214">
        <v>23</v>
      </c>
      <c r="G214">
        <v>3</v>
      </c>
    </row>
    <row r="215" spans="1:7" x14ac:dyDescent="0.3">
      <c r="A215" t="s">
        <v>359</v>
      </c>
      <c r="B215" t="s">
        <v>40</v>
      </c>
      <c r="C215">
        <v>26</v>
      </c>
      <c r="D215">
        <v>15</v>
      </c>
      <c r="E215">
        <v>0.53800000000000003</v>
      </c>
      <c r="F215">
        <v>23</v>
      </c>
      <c r="G215">
        <v>3</v>
      </c>
    </row>
    <row r="216" spans="1:7" x14ac:dyDescent="0.3">
      <c r="A216" t="s">
        <v>361</v>
      </c>
      <c r="B216" t="s">
        <v>40</v>
      </c>
      <c r="C216">
        <v>26</v>
      </c>
      <c r="D216">
        <v>2</v>
      </c>
      <c r="E216">
        <v>0.92300000000000004</v>
      </c>
      <c r="F216">
        <v>23</v>
      </c>
      <c r="G216">
        <v>3</v>
      </c>
    </row>
    <row r="217" spans="1:7" x14ac:dyDescent="0.3">
      <c r="A217" t="s">
        <v>362</v>
      </c>
      <c r="B217" t="s">
        <v>363</v>
      </c>
      <c r="C217">
        <v>26</v>
      </c>
      <c r="D217">
        <v>6</v>
      </c>
      <c r="E217">
        <v>1</v>
      </c>
      <c r="F217">
        <v>23</v>
      </c>
      <c r="G217">
        <v>3</v>
      </c>
    </row>
    <row r="218" spans="1:7" x14ac:dyDescent="0.3">
      <c r="A218" t="s">
        <v>364</v>
      </c>
      <c r="B218" t="s">
        <v>363</v>
      </c>
      <c r="C218">
        <v>26</v>
      </c>
      <c r="D218">
        <v>13</v>
      </c>
      <c r="E218">
        <v>0.61499999999999999</v>
      </c>
      <c r="F218">
        <v>23</v>
      </c>
      <c r="G218">
        <v>3</v>
      </c>
    </row>
    <row r="219" spans="1:7" x14ac:dyDescent="0.3">
      <c r="A219" t="s">
        <v>366</v>
      </c>
      <c r="B219" t="s">
        <v>222</v>
      </c>
      <c r="C219">
        <v>26</v>
      </c>
      <c r="D219">
        <v>13</v>
      </c>
      <c r="E219">
        <v>0.92300000000000004</v>
      </c>
      <c r="F219">
        <v>23</v>
      </c>
      <c r="G219">
        <v>3</v>
      </c>
    </row>
    <row r="220" spans="1:7" x14ac:dyDescent="0.3">
      <c r="A220" t="s">
        <v>367</v>
      </c>
      <c r="B220" t="s">
        <v>43</v>
      </c>
      <c r="C220">
        <v>26</v>
      </c>
      <c r="D220">
        <v>11</v>
      </c>
      <c r="E220">
        <v>1</v>
      </c>
      <c r="F220">
        <v>23</v>
      </c>
      <c r="G220">
        <v>3</v>
      </c>
    </row>
    <row r="221" spans="1:7" x14ac:dyDescent="0.3">
      <c r="A221" t="s">
        <v>368</v>
      </c>
      <c r="B221" t="s">
        <v>87</v>
      </c>
      <c r="C221">
        <v>26</v>
      </c>
      <c r="D221">
        <v>25</v>
      </c>
      <c r="E221">
        <v>0.96199999999999997</v>
      </c>
      <c r="F221">
        <v>23</v>
      </c>
      <c r="G221">
        <v>3</v>
      </c>
    </row>
    <row r="222" spans="1:7" x14ac:dyDescent="0.3">
      <c r="A222" t="s">
        <v>369</v>
      </c>
      <c r="B222" t="s">
        <v>87</v>
      </c>
      <c r="C222">
        <v>26</v>
      </c>
      <c r="D222">
        <v>12</v>
      </c>
      <c r="E222">
        <v>0.96199999999999997</v>
      </c>
      <c r="F222">
        <v>23</v>
      </c>
      <c r="G222">
        <v>3</v>
      </c>
    </row>
    <row r="223" spans="1:7" x14ac:dyDescent="0.3">
      <c r="A223" t="s">
        <v>370</v>
      </c>
      <c r="B223" t="s">
        <v>43</v>
      </c>
      <c r="C223">
        <v>26</v>
      </c>
      <c r="D223">
        <v>11</v>
      </c>
      <c r="E223">
        <v>1</v>
      </c>
      <c r="F223">
        <v>23</v>
      </c>
      <c r="G223">
        <v>3</v>
      </c>
    </row>
    <row r="224" spans="1:7" x14ac:dyDescent="0.3">
      <c r="A224" t="s">
        <v>371</v>
      </c>
      <c r="B224" t="s">
        <v>40</v>
      </c>
      <c r="C224">
        <v>26</v>
      </c>
      <c r="D224">
        <v>12</v>
      </c>
      <c r="E224">
        <v>0.53800000000000003</v>
      </c>
      <c r="F224">
        <v>23</v>
      </c>
      <c r="G224">
        <v>3</v>
      </c>
    </row>
    <row r="225" spans="1:7" x14ac:dyDescent="0.3">
      <c r="A225" t="s">
        <v>372</v>
      </c>
      <c r="B225" t="s">
        <v>373</v>
      </c>
      <c r="C225">
        <v>26</v>
      </c>
      <c r="D225">
        <v>13</v>
      </c>
      <c r="E225">
        <v>0.92300000000000004</v>
      </c>
      <c r="F225">
        <v>23</v>
      </c>
      <c r="G225">
        <v>3</v>
      </c>
    </row>
    <row r="226" spans="1:7" x14ac:dyDescent="0.3">
      <c r="A226" t="s">
        <v>374</v>
      </c>
      <c r="B226" t="s">
        <v>43</v>
      </c>
      <c r="C226">
        <v>26</v>
      </c>
      <c r="D226">
        <v>11</v>
      </c>
      <c r="E226">
        <v>1</v>
      </c>
      <c r="F226">
        <v>23</v>
      </c>
      <c r="G226">
        <v>3</v>
      </c>
    </row>
    <row r="227" spans="1:7" x14ac:dyDescent="0.3">
      <c r="A227" t="s">
        <v>375</v>
      </c>
      <c r="B227" t="s">
        <v>40</v>
      </c>
      <c r="C227">
        <v>26</v>
      </c>
      <c r="D227">
        <v>23</v>
      </c>
      <c r="E227">
        <v>0.88500000000000001</v>
      </c>
      <c r="F227">
        <v>23</v>
      </c>
      <c r="G227">
        <v>3</v>
      </c>
    </row>
    <row r="228" spans="1:7" x14ac:dyDescent="0.3">
      <c r="A228" t="s">
        <v>376</v>
      </c>
      <c r="B228" t="s">
        <v>40</v>
      </c>
      <c r="C228">
        <v>26</v>
      </c>
      <c r="D228">
        <v>25</v>
      </c>
      <c r="E228">
        <v>0.34599999999999997</v>
      </c>
      <c r="F228">
        <v>23</v>
      </c>
      <c r="G228">
        <v>3</v>
      </c>
    </row>
    <row r="229" spans="1:7" x14ac:dyDescent="0.3">
      <c r="A229" t="s">
        <v>378</v>
      </c>
      <c r="B229" t="s">
        <v>234</v>
      </c>
      <c r="C229">
        <v>26</v>
      </c>
      <c r="D229">
        <v>13</v>
      </c>
      <c r="E229">
        <v>0.5</v>
      </c>
      <c r="F229">
        <v>23</v>
      </c>
      <c r="G229">
        <v>3</v>
      </c>
    </row>
    <row r="230" spans="1:7" x14ac:dyDescent="0.3">
      <c r="A230" t="s">
        <v>378</v>
      </c>
      <c r="B230" t="s">
        <v>40</v>
      </c>
      <c r="C230">
        <v>26</v>
      </c>
      <c r="D230">
        <v>4</v>
      </c>
      <c r="E230">
        <v>0.88500000000000001</v>
      </c>
      <c r="F230">
        <v>23</v>
      </c>
      <c r="G230">
        <v>3</v>
      </c>
    </row>
    <row r="231" spans="1:7" x14ac:dyDescent="0.3">
      <c r="A231" t="s">
        <v>378</v>
      </c>
      <c r="B231" t="s">
        <v>43</v>
      </c>
      <c r="C231">
        <v>26</v>
      </c>
      <c r="D231">
        <v>8</v>
      </c>
      <c r="E231">
        <v>1</v>
      </c>
      <c r="F231">
        <v>23</v>
      </c>
      <c r="G231">
        <v>3</v>
      </c>
    </row>
    <row r="232" spans="1:7" x14ac:dyDescent="0.3">
      <c r="A232" t="s">
        <v>381</v>
      </c>
      <c r="B232" t="s">
        <v>40</v>
      </c>
      <c r="C232">
        <v>26</v>
      </c>
      <c r="D232">
        <v>12</v>
      </c>
      <c r="E232">
        <v>0.92300000000000004</v>
      </c>
      <c r="F232">
        <v>23</v>
      </c>
      <c r="G232">
        <v>3</v>
      </c>
    </row>
    <row r="233" spans="1:7" x14ac:dyDescent="0.3">
      <c r="A233" t="s">
        <v>382</v>
      </c>
      <c r="B233" t="s">
        <v>383</v>
      </c>
      <c r="C233">
        <v>26</v>
      </c>
      <c r="D233">
        <v>3</v>
      </c>
      <c r="E233">
        <v>0.92300000000000004</v>
      </c>
      <c r="F233">
        <v>23</v>
      </c>
      <c r="G233">
        <v>3</v>
      </c>
    </row>
    <row r="234" spans="1:7" x14ac:dyDescent="0.3">
      <c r="A234" t="s">
        <v>384</v>
      </c>
      <c r="B234" t="s">
        <v>40</v>
      </c>
      <c r="C234">
        <v>26</v>
      </c>
      <c r="D234">
        <v>23</v>
      </c>
      <c r="E234">
        <v>1</v>
      </c>
      <c r="F234">
        <v>23</v>
      </c>
      <c r="G234">
        <v>3</v>
      </c>
    </row>
    <row r="235" spans="1:7" x14ac:dyDescent="0.3">
      <c r="A235" t="s">
        <v>385</v>
      </c>
      <c r="B235" t="s">
        <v>40</v>
      </c>
      <c r="C235">
        <v>26</v>
      </c>
      <c r="D235">
        <v>25</v>
      </c>
      <c r="E235">
        <v>0.57699999999999996</v>
      </c>
      <c r="F235">
        <v>23</v>
      </c>
      <c r="G235">
        <v>3</v>
      </c>
    </row>
    <row r="236" spans="1:7" x14ac:dyDescent="0.3">
      <c r="A236" t="s">
        <v>387</v>
      </c>
      <c r="B236" t="s">
        <v>54</v>
      </c>
      <c r="C236">
        <v>26</v>
      </c>
      <c r="D236">
        <v>12</v>
      </c>
      <c r="E236">
        <v>1</v>
      </c>
      <c r="F236">
        <v>23</v>
      </c>
      <c r="G236">
        <v>3</v>
      </c>
    </row>
    <row r="237" spans="1:7" x14ac:dyDescent="0.3">
      <c r="A237" t="s">
        <v>388</v>
      </c>
      <c r="B237" t="s">
        <v>40</v>
      </c>
      <c r="C237">
        <v>26</v>
      </c>
      <c r="D237">
        <v>25</v>
      </c>
      <c r="E237">
        <v>0.73099999999999998</v>
      </c>
      <c r="F237">
        <v>23</v>
      </c>
      <c r="G237">
        <v>3</v>
      </c>
    </row>
    <row r="238" spans="1:7" x14ac:dyDescent="0.3">
      <c r="A238" t="s">
        <v>390</v>
      </c>
      <c r="B238" t="s">
        <v>50</v>
      </c>
      <c r="C238">
        <v>26</v>
      </c>
      <c r="D238">
        <v>25</v>
      </c>
      <c r="E238">
        <v>0.115</v>
      </c>
      <c r="F238">
        <v>23</v>
      </c>
      <c r="G238">
        <v>3</v>
      </c>
    </row>
    <row r="239" spans="1:7" x14ac:dyDescent="0.3">
      <c r="A239" t="s">
        <v>392</v>
      </c>
      <c r="B239" t="s">
        <v>54</v>
      </c>
      <c r="C239">
        <v>26</v>
      </c>
      <c r="D239">
        <v>11</v>
      </c>
      <c r="E239">
        <v>1</v>
      </c>
      <c r="F239">
        <v>23</v>
      </c>
      <c r="G239">
        <v>3</v>
      </c>
    </row>
    <row r="240" spans="1:7" x14ac:dyDescent="0.3">
      <c r="A240" t="s">
        <v>393</v>
      </c>
      <c r="B240" t="s">
        <v>40</v>
      </c>
      <c r="C240">
        <v>26</v>
      </c>
      <c r="D240">
        <v>25</v>
      </c>
      <c r="E240">
        <v>0.5</v>
      </c>
      <c r="F240">
        <v>23</v>
      </c>
      <c r="G240">
        <v>3</v>
      </c>
    </row>
    <row r="241" spans="1:7" x14ac:dyDescent="0.3">
      <c r="A241" t="s">
        <v>395</v>
      </c>
      <c r="B241" t="s">
        <v>36</v>
      </c>
      <c r="C241">
        <v>26</v>
      </c>
      <c r="D241">
        <v>11</v>
      </c>
      <c r="E241">
        <v>0.92300000000000004</v>
      </c>
      <c r="F241">
        <v>23</v>
      </c>
      <c r="G241">
        <v>3</v>
      </c>
    </row>
    <row r="242" spans="1:7" x14ac:dyDescent="0.3">
      <c r="A242" t="s">
        <v>396</v>
      </c>
      <c r="B242" t="s">
        <v>40</v>
      </c>
      <c r="C242">
        <v>26</v>
      </c>
      <c r="D242">
        <v>13</v>
      </c>
      <c r="E242">
        <v>0.5</v>
      </c>
      <c r="F242">
        <v>23</v>
      </c>
      <c r="G242">
        <v>3</v>
      </c>
    </row>
    <row r="243" spans="1:7" x14ac:dyDescent="0.3">
      <c r="A243" t="s">
        <v>398</v>
      </c>
      <c r="B243" t="s">
        <v>43</v>
      </c>
      <c r="C243">
        <v>26</v>
      </c>
      <c r="D243">
        <v>13</v>
      </c>
      <c r="E243">
        <v>1</v>
      </c>
      <c r="F243">
        <v>23</v>
      </c>
      <c r="G243">
        <v>3</v>
      </c>
    </row>
    <row r="244" spans="1:7" x14ac:dyDescent="0.3">
      <c r="A244" t="s">
        <v>399</v>
      </c>
      <c r="B244" t="s">
        <v>40</v>
      </c>
      <c r="C244">
        <v>26</v>
      </c>
      <c r="D244">
        <v>7</v>
      </c>
      <c r="E244">
        <v>0.84599999999999997</v>
      </c>
      <c r="F244">
        <v>23</v>
      </c>
      <c r="G244">
        <v>3</v>
      </c>
    </row>
    <row r="245" spans="1:7" x14ac:dyDescent="0.3">
      <c r="A245" t="s">
        <v>400</v>
      </c>
      <c r="B245" t="s">
        <v>40</v>
      </c>
      <c r="C245">
        <v>26</v>
      </c>
      <c r="D245">
        <v>5</v>
      </c>
      <c r="E245">
        <v>0.88500000000000001</v>
      </c>
      <c r="F245">
        <v>23</v>
      </c>
      <c r="G245">
        <v>3</v>
      </c>
    </row>
    <row r="246" spans="1:7" x14ac:dyDescent="0.3">
      <c r="A246" t="s">
        <v>401</v>
      </c>
      <c r="B246" t="s">
        <v>36</v>
      </c>
      <c r="C246">
        <v>26</v>
      </c>
      <c r="D246">
        <v>5</v>
      </c>
      <c r="E246">
        <v>1</v>
      </c>
      <c r="F246">
        <v>23</v>
      </c>
      <c r="G246">
        <v>3</v>
      </c>
    </row>
    <row r="247" spans="1:7" x14ac:dyDescent="0.3">
      <c r="A247" t="s">
        <v>402</v>
      </c>
      <c r="B247" t="s">
        <v>43</v>
      </c>
      <c r="C247">
        <v>26</v>
      </c>
      <c r="D247">
        <v>11</v>
      </c>
      <c r="E247">
        <v>1</v>
      </c>
      <c r="F247">
        <v>23</v>
      </c>
      <c r="G247">
        <v>3</v>
      </c>
    </row>
    <row r="248" spans="1:7" x14ac:dyDescent="0.3">
      <c r="A248" t="s">
        <v>403</v>
      </c>
      <c r="B248" t="s">
        <v>43</v>
      </c>
      <c r="C248">
        <v>26</v>
      </c>
      <c r="D248">
        <v>11</v>
      </c>
      <c r="E248">
        <v>1</v>
      </c>
      <c r="F248">
        <v>23</v>
      </c>
      <c r="G248">
        <v>3</v>
      </c>
    </row>
    <row r="249" spans="1:7" x14ac:dyDescent="0.3">
      <c r="A249" t="s">
        <v>404</v>
      </c>
      <c r="B249" t="s">
        <v>40</v>
      </c>
      <c r="C249">
        <v>26</v>
      </c>
      <c r="D249">
        <v>23</v>
      </c>
      <c r="E249">
        <v>0.96199999999999997</v>
      </c>
      <c r="F249">
        <v>23</v>
      </c>
      <c r="G249">
        <v>3</v>
      </c>
    </row>
    <row r="250" spans="1:7" x14ac:dyDescent="0.3">
      <c r="A250" t="s">
        <v>405</v>
      </c>
      <c r="B250" t="s">
        <v>40</v>
      </c>
      <c r="C250">
        <v>26</v>
      </c>
      <c r="D250">
        <v>25</v>
      </c>
      <c r="E250">
        <v>0.46200000000000002</v>
      </c>
      <c r="F250">
        <v>23</v>
      </c>
      <c r="G250">
        <v>3</v>
      </c>
    </row>
    <row r="251" spans="1:7" x14ac:dyDescent="0.3">
      <c r="A251" t="s">
        <v>407</v>
      </c>
      <c r="B251" t="s">
        <v>408</v>
      </c>
      <c r="C251">
        <v>26</v>
      </c>
      <c r="D251">
        <v>5</v>
      </c>
      <c r="E251">
        <v>0.92300000000000004</v>
      </c>
      <c r="F251">
        <v>23</v>
      </c>
      <c r="G251">
        <v>3</v>
      </c>
    </row>
    <row r="252" spans="1:7" x14ac:dyDescent="0.3">
      <c r="A252" t="s">
        <v>409</v>
      </c>
      <c r="B252" t="s">
        <v>40</v>
      </c>
      <c r="C252">
        <v>26</v>
      </c>
      <c r="D252">
        <v>2</v>
      </c>
      <c r="E252">
        <v>1</v>
      </c>
      <c r="F252">
        <v>23</v>
      </c>
      <c r="G252">
        <v>3</v>
      </c>
    </row>
    <row r="253" spans="1:7" x14ac:dyDescent="0.3">
      <c r="A253" t="s">
        <v>410</v>
      </c>
      <c r="B253" t="s">
        <v>408</v>
      </c>
      <c r="C253">
        <v>26</v>
      </c>
      <c r="D253">
        <v>11</v>
      </c>
      <c r="E253">
        <v>1</v>
      </c>
      <c r="F253">
        <v>23</v>
      </c>
      <c r="G253">
        <v>3</v>
      </c>
    </row>
    <row r="254" spans="1:7" x14ac:dyDescent="0.3">
      <c r="A254" t="s">
        <v>411</v>
      </c>
      <c r="B254" t="s">
        <v>412</v>
      </c>
      <c r="C254">
        <v>26</v>
      </c>
      <c r="D254">
        <v>5</v>
      </c>
      <c r="E254">
        <v>0.84599999999999997</v>
      </c>
      <c r="F254">
        <v>23</v>
      </c>
      <c r="G254">
        <v>3</v>
      </c>
    </row>
    <row r="255" spans="1:7" x14ac:dyDescent="0.3">
      <c r="A255" t="s">
        <v>411</v>
      </c>
      <c r="B255" t="s">
        <v>319</v>
      </c>
      <c r="C255">
        <v>26</v>
      </c>
      <c r="D255">
        <v>2</v>
      </c>
      <c r="E255">
        <v>0.96199999999999997</v>
      </c>
      <c r="F255">
        <v>23</v>
      </c>
      <c r="G255">
        <v>3</v>
      </c>
    </row>
    <row r="256" spans="1:7" x14ac:dyDescent="0.3">
      <c r="A256" t="s">
        <v>414</v>
      </c>
      <c r="B256" t="s">
        <v>43</v>
      </c>
      <c r="C256">
        <v>26</v>
      </c>
      <c r="D256">
        <v>11</v>
      </c>
      <c r="E256">
        <v>1</v>
      </c>
      <c r="F256">
        <v>23</v>
      </c>
      <c r="G256">
        <v>3</v>
      </c>
    </row>
    <row r="257" spans="1:7" x14ac:dyDescent="0.3">
      <c r="A257" t="s">
        <v>415</v>
      </c>
      <c r="B257" t="s">
        <v>40</v>
      </c>
      <c r="C257">
        <v>26</v>
      </c>
      <c r="D257">
        <v>13</v>
      </c>
      <c r="E257">
        <v>0.69199999999999995</v>
      </c>
      <c r="F257">
        <v>23</v>
      </c>
      <c r="G257">
        <v>3</v>
      </c>
    </row>
    <row r="258" spans="1:7" x14ac:dyDescent="0.3">
      <c r="A258" t="s">
        <v>417</v>
      </c>
      <c r="B258" t="s">
        <v>40</v>
      </c>
      <c r="C258">
        <v>26</v>
      </c>
      <c r="D258">
        <v>25</v>
      </c>
      <c r="E258">
        <v>0.38500000000000001</v>
      </c>
      <c r="F258">
        <v>23</v>
      </c>
      <c r="G258">
        <v>3</v>
      </c>
    </row>
    <row r="259" spans="1:7" x14ac:dyDescent="0.3">
      <c r="A259" t="s">
        <v>419</v>
      </c>
      <c r="B259" t="s">
        <v>40</v>
      </c>
      <c r="C259">
        <v>26</v>
      </c>
      <c r="D259">
        <v>12</v>
      </c>
      <c r="E259">
        <v>1</v>
      </c>
      <c r="F259">
        <v>23</v>
      </c>
      <c r="G259">
        <v>3</v>
      </c>
    </row>
    <row r="260" spans="1:7" x14ac:dyDescent="0.3">
      <c r="A260" t="s">
        <v>420</v>
      </c>
      <c r="B260" t="s">
        <v>43</v>
      </c>
      <c r="C260">
        <v>26</v>
      </c>
      <c r="D260">
        <v>11</v>
      </c>
      <c r="E260">
        <v>1</v>
      </c>
      <c r="F260">
        <v>23</v>
      </c>
      <c r="G260">
        <v>3</v>
      </c>
    </row>
    <row r="261" spans="1:7" x14ac:dyDescent="0.3">
      <c r="A261" t="s">
        <v>421</v>
      </c>
      <c r="B261" t="s">
        <v>43</v>
      </c>
      <c r="C261">
        <v>26</v>
      </c>
      <c r="D261">
        <v>11</v>
      </c>
      <c r="E261">
        <v>1</v>
      </c>
      <c r="F261">
        <v>23</v>
      </c>
      <c r="G261">
        <v>3</v>
      </c>
    </row>
    <row r="262" spans="1:7" x14ac:dyDescent="0.3">
      <c r="A262" t="s">
        <v>422</v>
      </c>
      <c r="B262" t="s">
        <v>43</v>
      </c>
      <c r="C262">
        <v>26</v>
      </c>
      <c r="D262">
        <v>11</v>
      </c>
      <c r="E262">
        <v>1</v>
      </c>
      <c r="F262">
        <v>23</v>
      </c>
      <c r="G262">
        <v>3</v>
      </c>
    </row>
    <row r="263" spans="1:7" x14ac:dyDescent="0.3">
      <c r="A263" t="s">
        <v>423</v>
      </c>
      <c r="B263" t="s">
        <v>40</v>
      </c>
      <c r="C263">
        <v>26</v>
      </c>
      <c r="D263">
        <v>12</v>
      </c>
      <c r="E263">
        <v>0.69199999999999995</v>
      </c>
      <c r="F263">
        <v>23</v>
      </c>
      <c r="G263">
        <v>3</v>
      </c>
    </row>
    <row r="264" spans="1:7" x14ac:dyDescent="0.3">
      <c r="A264" t="s">
        <v>424</v>
      </c>
      <c r="B264" t="s">
        <v>177</v>
      </c>
      <c r="C264">
        <v>26</v>
      </c>
      <c r="D264">
        <v>12</v>
      </c>
      <c r="E264">
        <v>0.92300000000000004</v>
      </c>
      <c r="F264">
        <v>23</v>
      </c>
      <c r="G264">
        <v>3</v>
      </c>
    </row>
    <row r="265" spans="1:7" x14ac:dyDescent="0.3">
      <c r="A265" t="s">
        <v>425</v>
      </c>
      <c r="B265" t="s">
        <v>54</v>
      </c>
      <c r="C265">
        <v>26</v>
      </c>
      <c r="D265">
        <v>2</v>
      </c>
      <c r="E265">
        <v>0.96199999999999997</v>
      </c>
      <c r="F265">
        <v>23</v>
      </c>
      <c r="G265">
        <v>3</v>
      </c>
    </row>
    <row r="266" spans="1:7" x14ac:dyDescent="0.3">
      <c r="A266" t="s">
        <v>425</v>
      </c>
      <c r="B266" t="s">
        <v>177</v>
      </c>
      <c r="C266">
        <v>26</v>
      </c>
      <c r="D266">
        <v>11</v>
      </c>
      <c r="E266">
        <v>0.88500000000000001</v>
      </c>
      <c r="F266">
        <v>23</v>
      </c>
      <c r="G266">
        <v>3</v>
      </c>
    </row>
    <row r="267" spans="1:7" x14ac:dyDescent="0.3">
      <c r="A267" t="s">
        <v>426</v>
      </c>
      <c r="B267" t="s">
        <v>40</v>
      </c>
      <c r="C267">
        <v>26</v>
      </c>
      <c r="D267">
        <v>25</v>
      </c>
      <c r="E267">
        <v>3.7999999999999999E-2</v>
      </c>
      <c r="F267">
        <v>23</v>
      </c>
      <c r="G267">
        <v>3</v>
      </c>
    </row>
    <row r="268" spans="1:7" x14ac:dyDescent="0.3">
      <c r="A268" t="s">
        <v>428</v>
      </c>
      <c r="B268" t="s">
        <v>40</v>
      </c>
      <c r="C268">
        <v>26</v>
      </c>
      <c r="D268">
        <v>25</v>
      </c>
      <c r="E268">
        <v>0.308</v>
      </c>
      <c r="F268">
        <v>23</v>
      </c>
      <c r="G268">
        <v>3</v>
      </c>
    </row>
    <row r="269" spans="1:7" x14ac:dyDescent="0.3">
      <c r="A269" t="s">
        <v>430</v>
      </c>
      <c r="B269" t="s">
        <v>50</v>
      </c>
      <c r="C269">
        <v>26</v>
      </c>
      <c r="D269">
        <v>25</v>
      </c>
      <c r="E269">
        <v>0.192</v>
      </c>
      <c r="F269">
        <v>23</v>
      </c>
      <c r="G269">
        <v>3</v>
      </c>
    </row>
    <row r="270" spans="1:7" x14ac:dyDescent="0.3">
      <c r="A270" t="s">
        <v>432</v>
      </c>
      <c r="B270" t="s">
        <v>40</v>
      </c>
      <c r="C270">
        <v>26</v>
      </c>
      <c r="D270">
        <v>23</v>
      </c>
      <c r="E270">
        <v>0.92300000000000004</v>
      </c>
      <c r="F270">
        <v>23</v>
      </c>
      <c r="G270">
        <v>3</v>
      </c>
    </row>
    <row r="271" spans="1:7" x14ac:dyDescent="0.3">
      <c r="A271" t="s">
        <v>433</v>
      </c>
      <c r="B271" t="s">
        <v>159</v>
      </c>
      <c r="C271">
        <v>26</v>
      </c>
      <c r="D271">
        <v>25</v>
      </c>
      <c r="E271">
        <v>0.5</v>
      </c>
      <c r="F271">
        <v>23</v>
      </c>
      <c r="G271">
        <v>3</v>
      </c>
    </row>
    <row r="272" spans="1:7" x14ac:dyDescent="0.3">
      <c r="A272" t="s">
        <v>435</v>
      </c>
      <c r="B272" t="s">
        <v>43</v>
      </c>
      <c r="C272">
        <v>26</v>
      </c>
      <c r="D272">
        <v>13</v>
      </c>
      <c r="E272">
        <v>1</v>
      </c>
      <c r="F272">
        <v>23</v>
      </c>
      <c r="G272">
        <v>3</v>
      </c>
    </row>
    <row r="273" spans="1:7" x14ac:dyDescent="0.3">
      <c r="A273" t="s">
        <v>436</v>
      </c>
      <c r="B273" t="s">
        <v>43</v>
      </c>
      <c r="C273">
        <v>26</v>
      </c>
      <c r="D273">
        <v>13</v>
      </c>
      <c r="E273">
        <v>1</v>
      </c>
      <c r="F273">
        <v>23</v>
      </c>
      <c r="G273">
        <v>3</v>
      </c>
    </row>
    <row r="274" spans="1:7" x14ac:dyDescent="0.3">
      <c r="A274" t="s">
        <v>437</v>
      </c>
      <c r="B274" t="s">
        <v>54</v>
      </c>
      <c r="C274">
        <v>26</v>
      </c>
      <c r="D274">
        <v>25</v>
      </c>
      <c r="E274">
        <v>0.92300000000000004</v>
      </c>
      <c r="F274">
        <v>23</v>
      </c>
      <c r="G274">
        <v>3</v>
      </c>
    </row>
    <row r="275" spans="1:7" x14ac:dyDescent="0.3">
      <c r="A275" t="s">
        <v>439</v>
      </c>
      <c r="B275" t="s">
        <v>50</v>
      </c>
      <c r="C275">
        <v>26</v>
      </c>
      <c r="D275">
        <v>25</v>
      </c>
      <c r="E275">
        <v>0.23100000000000001</v>
      </c>
      <c r="F275">
        <v>23</v>
      </c>
      <c r="G275">
        <v>3</v>
      </c>
    </row>
    <row r="276" spans="1:7" x14ac:dyDescent="0.3">
      <c r="A276" t="s">
        <v>441</v>
      </c>
      <c r="B276" t="s">
        <v>43</v>
      </c>
      <c r="C276">
        <v>26</v>
      </c>
      <c r="D276">
        <v>11</v>
      </c>
      <c r="E276">
        <v>1</v>
      </c>
      <c r="F276">
        <v>23</v>
      </c>
      <c r="G276">
        <v>3</v>
      </c>
    </row>
    <row r="277" spans="1:7" x14ac:dyDescent="0.3">
      <c r="A277" t="s">
        <v>442</v>
      </c>
      <c r="B277" t="s">
        <v>54</v>
      </c>
      <c r="C277">
        <v>26</v>
      </c>
      <c r="D277">
        <v>25</v>
      </c>
      <c r="E277">
        <v>0.76900000000000002</v>
      </c>
      <c r="F277">
        <v>23</v>
      </c>
      <c r="G277">
        <v>3</v>
      </c>
    </row>
    <row r="278" spans="1:7" x14ac:dyDescent="0.3">
      <c r="A278" t="s">
        <v>443</v>
      </c>
      <c r="B278" t="s">
        <v>40</v>
      </c>
      <c r="C278">
        <v>26</v>
      </c>
      <c r="D278">
        <v>23</v>
      </c>
      <c r="E278">
        <v>0.92300000000000004</v>
      </c>
      <c r="F278">
        <v>23</v>
      </c>
      <c r="G278">
        <v>3</v>
      </c>
    </row>
    <row r="279" spans="1:7" x14ac:dyDescent="0.3">
      <c r="A279" t="s">
        <v>444</v>
      </c>
      <c r="B279" t="s">
        <v>43</v>
      </c>
      <c r="C279">
        <v>26</v>
      </c>
      <c r="D279">
        <v>11</v>
      </c>
      <c r="E279">
        <v>1</v>
      </c>
      <c r="F279">
        <v>23</v>
      </c>
      <c r="G279">
        <v>3</v>
      </c>
    </row>
    <row r="280" spans="1:7" x14ac:dyDescent="0.3">
      <c r="A280" t="s">
        <v>445</v>
      </c>
      <c r="B280" t="s">
        <v>43</v>
      </c>
      <c r="C280">
        <v>26</v>
      </c>
      <c r="D280">
        <v>11</v>
      </c>
      <c r="E280">
        <v>1</v>
      </c>
      <c r="F280">
        <v>23</v>
      </c>
      <c r="G280">
        <v>3</v>
      </c>
    </row>
    <row r="281" spans="1:7" x14ac:dyDescent="0.3">
      <c r="A281" t="s">
        <v>446</v>
      </c>
      <c r="B281" t="s">
        <v>40</v>
      </c>
      <c r="C281">
        <v>26</v>
      </c>
      <c r="D281">
        <v>25</v>
      </c>
      <c r="E281">
        <v>0</v>
      </c>
      <c r="F281">
        <v>23</v>
      </c>
      <c r="G281">
        <v>3</v>
      </c>
    </row>
    <row r="282" spans="1:7" x14ac:dyDescent="0.3">
      <c r="A282" t="s">
        <v>448</v>
      </c>
      <c r="B282" t="s">
        <v>218</v>
      </c>
      <c r="C282">
        <v>26</v>
      </c>
      <c r="D282">
        <v>13</v>
      </c>
      <c r="E282">
        <v>0.88500000000000001</v>
      </c>
      <c r="F282">
        <v>23</v>
      </c>
      <c r="G282">
        <v>3</v>
      </c>
    </row>
    <row r="283" spans="1:7" x14ac:dyDescent="0.3">
      <c r="A283" t="s">
        <v>450</v>
      </c>
      <c r="B283" t="s">
        <v>40</v>
      </c>
      <c r="C283">
        <v>26</v>
      </c>
      <c r="D283">
        <v>25</v>
      </c>
      <c r="E283">
        <v>0.115</v>
      </c>
      <c r="F283">
        <v>23</v>
      </c>
      <c r="G283">
        <v>3</v>
      </c>
    </row>
    <row r="284" spans="1:7" x14ac:dyDescent="0.3">
      <c r="A284" t="s">
        <v>452</v>
      </c>
      <c r="B284" t="s">
        <v>40</v>
      </c>
      <c r="C284">
        <v>26</v>
      </c>
      <c r="D284">
        <v>13</v>
      </c>
      <c r="E284">
        <v>0.92300000000000004</v>
      </c>
      <c r="F284">
        <v>23</v>
      </c>
      <c r="G284">
        <v>3</v>
      </c>
    </row>
    <row r="285" spans="1:7" x14ac:dyDescent="0.3">
      <c r="A285" t="s">
        <v>452</v>
      </c>
      <c r="B285" t="s">
        <v>87</v>
      </c>
      <c r="C285">
        <v>26</v>
      </c>
      <c r="D285">
        <v>1</v>
      </c>
      <c r="E285">
        <v>1</v>
      </c>
      <c r="F285">
        <v>23</v>
      </c>
      <c r="G285">
        <v>3</v>
      </c>
    </row>
    <row r="286" spans="1:7" x14ac:dyDescent="0.3">
      <c r="A286" t="s">
        <v>454</v>
      </c>
      <c r="B286" t="s">
        <v>40</v>
      </c>
      <c r="C286">
        <v>26</v>
      </c>
      <c r="D286">
        <v>13</v>
      </c>
      <c r="E286">
        <v>0.46200000000000002</v>
      </c>
      <c r="F286">
        <v>23</v>
      </c>
      <c r="G286">
        <v>3</v>
      </c>
    </row>
    <row r="287" spans="1:7" x14ac:dyDescent="0.3">
      <c r="A287" t="s">
        <v>456</v>
      </c>
      <c r="B287" t="s">
        <v>43</v>
      </c>
      <c r="C287">
        <v>26</v>
      </c>
      <c r="D287">
        <v>11</v>
      </c>
      <c r="E287">
        <v>1</v>
      </c>
      <c r="F287">
        <v>23</v>
      </c>
      <c r="G287">
        <v>3</v>
      </c>
    </row>
    <row r="288" spans="1:7" x14ac:dyDescent="0.3">
      <c r="A288" t="s">
        <v>457</v>
      </c>
      <c r="B288" t="s">
        <v>43</v>
      </c>
      <c r="C288">
        <v>26</v>
      </c>
      <c r="D288">
        <v>11</v>
      </c>
      <c r="E288">
        <v>1</v>
      </c>
      <c r="F288">
        <v>23</v>
      </c>
      <c r="G288">
        <v>3</v>
      </c>
    </row>
    <row r="289" spans="1:7" x14ac:dyDescent="0.3">
      <c r="A289" t="s">
        <v>458</v>
      </c>
      <c r="B289" t="s">
        <v>459</v>
      </c>
      <c r="C289">
        <v>26</v>
      </c>
      <c r="D289">
        <v>1</v>
      </c>
      <c r="E289">
        <v>0.96199999999999997</v>
      </c>
      <c r="F289">
        <v>23</v>
      </c>
      <c r="G289">
        <v>3</v>
      </c>
    </row>
    <row r="290" spans="1:7" x14ac:dyDescent="0.3">
      <c r="A290" t="s">
        <v>458</v>
      </c>
      <c r="B290" t="s">
        <v>40</v>
      </c>
      <c r="C290">
        <v>26</v>
      </c>
      <c r="D290">
        <v>24</v>
      </c>
      <c r="E290">
        <v>0.115</v>
      </c>
      <c r="F290">
        <v>23</v>
      </c>
      <c r="G290">
        <v>3</v>
      </c>
    </row>
    <row r="291" spans="1:7" x14ac:dyDescent="0.3">
      <c r="A291" t="s">
        <v>461</v>
      </c>
      <c r="B291" t="s">
        <v>40</v>
      </c>
      <c r="C291">
        <v>26</v>
      </c>
      <c r="D291">
        <v>13</v>
      </c>
      <c r="E291">
        <v>1</v>
      </c>
      <c r="F291">
        <v>23</v>
      </c>
      <c r="G291">
        <v>3</v>
      </c>
    </row>
    <row r="292" spans="1:7" x14ac:dyDescent="0.3">
      <c r="A292" t="s">
        <v>462</v>
      </c>
      <c r="B292" t="s">
        <v>54</v>
      </c>
      <c r="C292">
        <v>26</v>
      </c>
      <c r="D292">
        <v>13</v>
      </c>
      <c r="E292">
        <v>0.76900000000000002</v>
      </c>
      <c r="F292">
        <v>23</v>
      </c>
      <c r="G292">
        <v>3</v>
      </c>
    </row>
    <row r="293" spans="1:7" x14ac:dyDescent="0.3">
      <c r="A293" t="s">
        <v>463</v>
      </c>
      <c r="B293" t="s">
        <v>43</v>
      </c>
      <c r="C293">
        <v>26</v>
      </c>
      <c r="D293">
        <v>11</v>
      </c>
      <c r="E293">
        <v>1</v>
      </c>
      <c r="F293">
        <v>23</v>
      </c>
      <c r="G293">
        <v>3</v>
      </c>
    </row>
    <row r="294" spans="1:7" x14ac:dyDescent="0.3">
      <c r="A294" t="s">
        <v>464</v>
      </c>
      <c r="B294" t="s">
        <v>344</v>
      </c>
      <c r="C294">
        <v>26</v>
      </c>
      <c r="D294">
        <v>11</v>
      </c>
      <c r="E294">
        <v>1</v>
      </c>
      <c r="F294">
        <v>23</v>
      </c>
      <c r="G294">
        <v>3</v>
      </c>
    </row>
    <row r="295" spans="1:7" x14ac:dyDescent="0.3">
      <c r="A295" t="s">
        <v>465</v>
      </c>
      <c r="B295" t="s">
        <v>195</v>
      </c>
      <c r="C295">
        <v>26</v>
      </c>
      <c r="D295">
        <v>11</v>
      </c>
      <c r="E295">
        <v>1</v>
      </c>
      <c r="F295">
        <v>23</v>
      </c>
      <c r="G295">
        <v>3</v>
      </c>
    </row>
    <row r="296" spans="1:7" x14ac:dyDescent="0.3">
      <c r="A296" t="s">
        <v>466</v>
      </c>
      <c r="B296" t="s">
        <v>54</v>
      </c>
      <c r="C296">
        <v>26</v>
      </c>
      <c r="D296">
        <v>23</v>
      </c>
      <c r="E296">
        <v>0.73099999999999998</v>
      </c>
      <c r="F296">
        <v>23</v>
      </c>
      <c r="G296">
        <v>3</v>
      </c>
    </row>
    <row r="297" spans="1:7" x14ac:dyDescent="0.3">
      <c r="A297" t="s">
        <v>467</v>
      </c>
      <c r="B297" t="s">
        <v>43</v>
      </c>
      <c r="C297">
        <v>26</v>
      </c>
      <c r="D297">
        <v>11</v>
      </c>
      <c r="E297">
        <v>1</v>
      </c>
      <c r="F297">
        <v>23</v>
      </c>
      <c r="G297">
        <v>3</v>
      </c>
    </row>
    <row r="298" spans="1:7" x14ac:dyDescent="0.3">
      <c r="A298" t="s">
        <v>468</v>
      </c>
      <c r="B298" t="s">
        <v>43</v>
      </c>
      <c r="C298">
        <v>26</v>
      </c>
      <c r="D298">
        <v>11</v>
      </c>
      <c r="E298">
        <v>1</v>
      </c>
      <c r="F298">
        <v>23</v>
      </c>
      <c r="G298">
        <v>3</v>
      </c>
    </row>
    <row r="299" spans="1:7" x14ac:dyDescent="0.3">
      <c r="A299" t="s">
        <v>469</v>
      </c>
      <c r="B299" t="s">
        <v>54</v>
      </c>
      <c r="C299">
        <v>26</v>
      </c>
      <c r="D299">
        <v>11</v>
      </c>
      <c r="E299">
        <v>1</v>
      </c>
      <c r="F299">
        <v>23</v>
      </c>
      <c r="G299">
        <v>3</v>
      </c>
    </row>
    <row r="300" spans="1:7" x14ac:dyDescent="0.3">
      <c r="A300" t="s">
        <v>470</v>
      </c>
      <c r="B300" t="s">
        <v>43</v>
      </c>
      <c r="C300">
        <v>26</v>
      </c>
      <c r="D300">
        <v>11</v>
      </c>
      <c r="E300">
        <v>1</v>
      </c>
      <c r="F300">
        <v>23</v>
      </c>
      <c r="G300">
        <v>3</v>
      </c>
    </row>
    <row r="301" spans="1:7" x14ac:dyDescent="0.3">
      <c r="A301" t="s">
        <v>471</v>
      </c>
      <c r="B301" t="s">
        <v>43</v>
      </c>
      <c r="C301">
        <v>26</v>
      </c>
      <c r="D301">
        <v>11</v>
      </c>
      <c r="E301">
        <v>1</v>
      </c>
      <c r="F301">
        <v>23</v>
      </c>
      <c r="G301">
        <v>3</v>
      </c>
    </row>
    <row r="302" spans="1:7" x14ac:dyDescent="0.3">
      <c r="A302" t="s">
        <v>472</v>
      </c>
      <c r="B302" t="s">
        <v>43</v>
      </c>
      <c r="C302">
        <v>26</v>
      </c>
      <c r="D302">
        <v>11</v>
      </c>
      <c r="E302">
        <v>1</v>
      </c>
      <c r="F302">
        <v>23</v>
      </c>
      <c r="G302">
        <v>3</v>
      </c>
    </row>
    <row r="303" spans="1:7" x14ac:dyDescent="0.3">
      <c r="A303" t="s">
        <v>473</v>
      </c>
      <c r="B303" t="s">
        <v>43</v>
      </c>
      <c r="C303">
        <v>26</v>
      </c>
      <c r="D303">
        <v>11</v>
      </c>
      <c r="E303">
        <v>1</v>
      </c>
      <c r="F303">
        <v>23</v>
      </c>
      <c r="G303">
        <v>3</v>
      </c>
    </row>
    <row r="304" spans="1:7" x14ac:dyDescent="0.3">
      <c r="A304" t="s">
        <v>474</v>
      </c>
      <c r="B304" t="s">
        <v>54</v>
      </c>
      <c r="C304">
        <v>26</v>
      </c>
      <c r="D304">
        <v>11</v>
      </c>
      <c r="E304">
        <v>1</v>
      </c>
      <c r="F304">
        <v>23</v>
      </c>
      <c r="G304">
        <v>3</v>
      </c>
    </row>
    <row r="305" spans="1:7" x14ac:dyDescent="0.3">
      <c r="A305" t="s">
        <v>475</v>
      </c>
      <c r="B305" t="s">
        <v>43</v>
      </c>
      <c r="C305">
        <v>26</v>
      </c>
      <c r="D305">
        <v>11</v>
      </c>
      <c r="E305">
        <v>1</v>
      </c>
      <c r="F305">
        <v>23</v>
      </c>
      <c r="G305">
        <v>3</v>
      </c>
    </row>
    <row r="306" spans="1:7" x14ac:dyDescent="0.3">
      <c r="A306" t="s">
        <v>476</v>
      </c>
      <c r="B306" t="s">
        <v>43</v>
      </c>
      <c r="C306">
        <v>26</v>
      </c>
      <c r="D306">
        <v>11</v>
      </c>
      <c r="E306">
        <v>1</v>
      </c>
      <c r="F306">
        <v>23</v>
      </c>
      <c r="G306">
        <v>3</v>
      </c>
    </row>
    <row r="307" spans="1:7" x14ac:dyDescent="0.3">
      <c r="A307" t="s">
        <v>477</v>
      </c>
      <c r="B307" t="s">
        <v>383</v>
      </c>
      <c r="C307">
        <v>26</v>
      </c>
      <c r="D307">
        <v>13</v>
      </c>
      <c r="E307">
        <v>1</v>
      </c>
      <c r="F307">
        <v>23</v>
      </c>
      <c r="G307">
        <v>3</v>
      </c>
    </row>
    <row r="308" spans="1:7" x14ac:dyDescent="0.3">
      <c r="A308" t="s">
        <v>478</v>
      </c>
      <c r="B308" t="s">
        <v>54</v>
      </c>
      <c r="C308">
        <v>26</v>
      </c>
      <c r="D308">
        <v>23</v>
      </c>
      <c r="E308">
        <v>1</v>
      </c>
      <c r="F308">
        <v>23</v>
      </c>
      <c r="G308">
        <v>3</v>
      </c>
    </row>
    <row r="309" spans="1:7" x14ac:dyDescent="0.3">
      <c r="A309" t="s">
        <v>479</v>
      </c>
      <c r="B309" t="s">
        <v>313</v>
      </c>
      <c r="C309">
        <v>26</v>
      </c>
      <c r="D309">
        <v>11</v>
      </c>
      <c r="E309">
        <v>1</v>
      </c>
      <c r="F309">
        <v>23</v>
      </c>
      <c r="G309">
        <v>3</v>
      </c>
    </row>
    <row r="310" spans="1:7" x14ac:dyDescent="0.3">
      <c r="A310" t="s">
        <v>480</v>
      </c>
      <c r="B310" t="s">
        <v>56</v>
      </c>
      <c r="C310">
        <v>26</v>
      </c>
      <c r="D310">
        <v>13</v>
      </c>
      <c r="E310">
        <v>0.96199999999999997</v>
      </c>
      <c r="F310">
        <v>23</v>
      </c>
      <c r="G310">
        <v>3</v>
      </c>
    </row>
    <row r="311" spans="1:7" x14ac:dyDescent="0.3">
      <c r="A311" t="s">
        <v>481</v>
      </c>
      <c r="B311" t="s">
        <v>54</v>
      </c>
      <c r="C311">
        <v>26</v>
      </c>
      <c r="D311">
        <v>11</v>
      </c>
      <c r="E311">
        <v>1</v>
      </c>
      <c r="F311">
        <v>23</v>
      </c>
      <c r="G311">
        <v>3</v>
      </c>
    </row>
    <row r="312" spans="1:7" x14ac:dyDescent="0.3">
      <c r="A312" t="s">
        <v>482</v>
      </c>
      <c r="B312" t="s">
        <v>40</v>
      </c>
      <c r="C312">
        <v>26</v>
      </c>
      <c r="D312">
        <v>13</v>
      </c>
      <c r="E312">
        <v>0.73099999999999998</v>
      </c>
      <c r="F312">
        <v>23</v>
      </c>
      <c r="G312">
        <v>3</v>
      </c>
    </row>
    <row r="313" spans="1:7" x14ac:dyDescent="0.3">
      <c r="A313" t="s">
        <v>484</v>
      </c>
      <c r="B313" t="s">
        <v>40</v>
      </c>
      <c r="C313">
        <v>26</v>
      </c>
      <c r="D313">
        <v>25</v>
      </c>
      <c r="E313">
        <v>0.76900000000000002</v>
      </c>
      <c r="F313">
        <v>23</v>
      </c>
      <c r="G313">
        <v>3</v>
      </c>
    </row>
    <row r="314" spans="1:7" x14ac:dyDescent="0.3">
      <c r="A314" t="s">
        <v>486</v>
      </c>
      <c r="B314" t="s">
        <v>43</v>
      </c>
      <c r="C314">
        <v>26</v>
      </c>
      <c r="D314">
        <v>11</v>
      </c>
      <c r="E314">
        <v>1</v>
      </c>
      <c r="F314">
        <v>23</v>
      </c>
      <c r="G314">
        <v>3</v>
      </c>
    </row>
    <row r="315" spans="1:7" x14ac:dyDescent="0.3">
      <c r="A315" t="s">
        <v>487</v>
      </c>
      <c r="B315" t="s">
        <v>43</v>
      </c>
      <c r="C315">
        <v>26</v>
      </c>
      <c r="D315">
        <v>11</v>
      </c>
      <c r="E315">
        <v>1</v>
      </c>
      <c r="F315">
        <v>23</v>
      </c>
      <c r="G315">
        <v>3</v>
      </c>
    </row>
    <row r="316" spans="1:7" x14ac:dyDescent="0.3">
      <c r="A316" t="s">
        <v>488</v>
      </c>
      <c r="B316" t="s">
        <v>36</v>
      </c>
      <c r="C316">
        <v>26</v>
      </c>
      <c r="D316">
        <v>2</v>
      </c>
      <c r="E316">
        <v>1</v>
      </c>
      <c r="F316">
        <v>23</v>
      </c>
      <c r="G316">
        <v>3</v>
      </c>
    </row>
    <row r="317" spans="1:7" x14ac:dyDescent="0.3">
      <c r="A317" t="s">
        <v>489</v>
      </c>
      <c r="B317" t="s">
        <v>36</v>
      </c>
      <c r="C317">
        <v>26</v>
      </c>
      <c r="D317">
        <v>2</v>
      </c>
      <c r="E317">
        <v>1</v>
      </c>
      <c r="F317">
        <v>23</v>
      </c>
      <c r="G317">
        <v>3</v>
      </c>
    </row>
    <row r="318" spans="1:7" x14ac:dyDescent="0.3">
      <c r="A318" t="s">
        <v>490</v>
      </c>
      <c r="B318" t="s">
        <v>50</v>
      </c>
      <c r="C318">
        <v>26</v>
      </c>
      <c r="D318">
        <v>12</v>
      </c>
      <c r="E318">
        <v>1</v>
      </c>
      <c r="F318">
        <v>23</v>
      </c>
      <c r="G318">
        <v>3</v>
      </c>
    </row>
    <row r="319" spans="1:7" x14ac:dyDescent="0.3">
      <c r="A319" t="s">
        <v>491</v>
      </c>
      <c r="B319" t="s">
        <v>36</v>
      </c>
      <c r="C319">
        <v>26</v>
      </c>
      <c r="D319">
        <v>23</v>
      </c>
      <c r="E319">
        <v>0.92300000000000004</v>
      </c>
      <c r="F319">
        <v>23</v>
      </c>
      <c r="G319">
        <v>3</v>
      </c>
    </row>
    <row r="320" spans="1:7" x14ac:dyDescent="0.3">
      <c r="A320" t="s">
        <v>492</v>
      </c>
      <c r="B320" t="s">
        <v>36</v>
      </c>
      <c r="C320">
        <v>26</v>
      </c>
      <c r="D320">
        <v>25</v>
      </c>
      <c r="E320">
        <v>0.5</v>
      </c>
      <c r="F320">
        <v>23</v>
      </c>
      <c r="G320">
        <v>3</v>
      </c>
    </row>
    <row r="321" spans="1:7" x14ac:dyDescent="0.3">
      <c r="A321" t="s">
        <v>494</v>
      </c>
      <c r="B321" t="s">
        <v>43</v>
      </c>
      <c r="C321">
        <v>26</v>
      </c>
      <c r="D321">
        <v>11</v>
      </c>
      <c r="E321">
        <v>1</v>
      </c>
      <c r="F321">
        <v>23</v>
      </c>
      <c r="G321">
        <v>3</v>
      </c>
    </row>
    <row r="322" spans="1:7" x14ac:dyDescent="0.3">
      <c r="A322" t="s">
        <v>495</v>
      </c>
      <c r="B322" t="s">
        <v>40</v>
      </c>
      <c r="C322">
        <v>26</v>
      </c>
      <c r="D322">
        <v>15</v>
      </c>
      <c r="E322">
        <v>0.76900000000000002</v>
      </c>
      <c r="F322">
        <v>23</v>
      </c>
      <c r="G322">
        <v>3</v>
      </c>
    </row>
    <row r="323" spans="1:7" x14ac:dyDescent="0.3">
      <c r="A323" t="s">
        <v>497</v>
      </c>
      <c r="B323" t="s">
        <v>43</v>
      </c>
      <c r="C323">
        <v>26</v>
      </c>
      <c r="D323">
        <v>11</v>
      </c>
      <c r="E323">
        <v>1</v>
      </c>
      <c r="F323">
        <v>23</v>
      </c>
      <c r="G323">
        <v>3</v>
      </c>
    </row>
    <row r="324" spans="1:7" x14ac:dyDescent="0.3">
      <c r="A324" t="s">
        <v>498</v>
      </c>
      <c r="B324" t="s">
        <v>344</v>
      </c>
      <c r="C324">
        <v>26</v>
      </c>
      <c r="D324">
        <v>12</v>
      </c>
      <c r="E324">
        <v>0.61499999999999999</v>
      </c>
      <c r="F324">
        <v>23</v>
      </c>
      <c r="G324">
        <v>3</v>
      </c>
    </row>
    <row r="325" spans="1:7" x14ac:dyDescent="0.3">
      <c r="A325" t="s">
        <v>499</v>
      </c>
      <c r="B325" t="s">
        <v>43</v>
      </c>
      <c r="C325">
        <v>26</v>
      </c>
      <c r="D325">
        <v>11</v>
      </c>
      <c r="E325">
        <v>1</v>
      </c>
      <c r="F325">
        <v>23</v>
      </c>
      <c r="G325">
        <v>3</v>
      </c>
    </row>
    <row r="326" spans="1:7" x14ac:dyDescent="0.3">
      <c r="A326" t="s">
        <v>500</v>
      </c>
      <c r="B326" t="s">
        <v>43</v>
      </c>
      <c r="C326">
        <v>26</v>
      </c>
      <c r="D326">
        <v>13</v>
      </c>
      <c r="E326">
        <v>1</v>
      </c>
      <c r="F326">
        <v>23</v>
      </c>
      <c r="G326">
        <v>3</v>
      </c>
    </row>
    <row r="327" spans="1:7" x14ac:dyDescent="0.3">
      <c r="A327" t="s">
        <v>501</v>
      </c>
      <c r="B327" t="s">
        <v>209</v>
      </c>
      <c r="C327">
        <v>26</v>
      </c>
      <c r="D327">
        <v>13</v>
      </c>
      <c r="E327">
        <v>0.88500000000000001</v>
      </c>
      <c r="F327">
        <v>23</v>
      </c>
      <c r="G327">
        <v>3</v>
      </c>
    </row>
    <row r="328" spans="1:7" x14ac:dyDescent="0.3">
      <c r="A328" t="s">
        <v>502</v>
      </c>
      <c r="B328" t="s">
        <v>40</v>
      </c>
      <c r="C328">
        <v>26</v>
      </c>
      <c r="D328">
        <v>25</v>
      </c>
      <c r="E328">
        <v>0.57699999999999996</v>
      </c>
      <c r="F328">
        <v>23</v>
      </c>
      <c r="G328">
        <v>3</v>
      </c>
    </row>
    <row r="329" spans="1:7" x14ac:dyDescent="0.3">
      <c r="A329" t="s">
        <v>504</v>
      </c>
      <c r="B329" t="s">
        <v>40</v>
      </c>
      <c r="C329">
        <v>26</v>
      </c>
      <c r="D329">
        <v>13</v>
      </c>
      <c r="E329">
        <v>1</v>
      </c>
      <c r="F329">
        <v>23</v>
      </c>
      <c r="G329">
        <v>3</v>
      </c>
    </row>
    <row r="330" spans="1:7" x14ac:dyDescent="0.3">
      <c r="A330" t="s">
        <v>505</v>
      </c>
      <c r="B330" t="s">
        <v>43</v>
      </c>
      <c r="C330">
        <v>26</v>
      </c>
      <c r="D330">
        <v>11</v>
      </c>
      <c r="E330">
        <v>1</v>
      </c>
      <c r="F330">
        <v>23</v>
      </c>
      <c r="G330">
        <v>3</v>
      </c>
    </row>
    <row r="331" spans="1:7" x14ac:dyDescent="0.3">
      <c r="A331" t="s">
        <v>506</v>
      </c>
      <c r="B331" t="s">
        <v>507</v>
      </c>
      <c r="C331">
        <v>26</v>
      </c>
      <c r="D331">
        <v>3</v>
      </c>
      <c r="E331">
        <v>1</v>
      </c>
      <c r="F331">
        <v>23</v>
      </c>
      <c r="G331">
        <v>3</v>
      </c>
    </row>
    <row r="332" spans="1:7" x14ac:dyDescent="0.3">
      <c r="A332" t="s">
        <v>506</v>
      </c>
      <c r="B332" t="s">
        <v>508</v>
      </c>
      <c r="C332">
        <v>26</v>
      </c>
      <c r="D332">
        <v>9</v>
      </c>
      <c r="E332">
        <v>0.73099999999999998</v>
      </c>
      <c r="F332">
        <v>23</v>
      </c>
      <c r="G332">
        <v>3</v>
      </c>
    </row>
    <row r="333" spans="1:7" x14ac:dyDescent="0.3">
      <c r="A333" t="s">
        <v>509</v>
      </c>
      <c r="B333" t="s">
        <v>507</v>
      </c>
      <c r="C333">
        <v>26</v>
      </c>
      <c r="D333">
        <v>11</v>
      </c>
      <c r="E333">
        <v>0.84599999999999997</v>
      </c>
      <c r="F333">
        <v>23</v>
      </c>
      <c r="G333">
        <v>3</v>
      </c>
    </row>
    <row r="334" spans="1:7" x14ac:dyDescent="0.3">
      <c r="A334" t="s">
        <v>510</v>
      </c>
      <c r="B334" t="s">
        <v>511</v>
      </c>
      <c r="C334">
        <v>26</v>
      </c>
      <c r="D334">
        <v>13</v>
      </c>
      <c r="E334">
        <v>0.92300000000000004</v>
      </c>
      <c r="F334">
        <v>23</v>
      </c>
      <c r="G334">
        <v>3</v>
      </c>
    </row>
    <row r="335" spans="1:7" x14ac:dyDescent="0.3">
      <c r="A335" t="s">
        <v>513</v>
      </c>
      <c r="B335" t="s">
        <v>511</v>
      </c>
      <c r="C335">
        <v>26</v>
      </c>
      <c r="D335">
        <v>13</v>
      </c>
      <c r="E335">
        <v>0.88500000000000001</v>
      </c>
      <c r="F335">
        <v>23</v>
      </c>
      <c r="G335">
        <v>3</v>
      </c>
    </row>
    <row r="336" spans="1:7" x14ac:dyDescent="0.3">
      <c r="A336" t="s">
        <v>515</v>
      </c>
      <c r="B336" t="s">
        <v>516</v>
      </c>
      <c r="C336">
        <v>26</v>
      </c>
      <c r="D336">
        <v>11</v>
      </c>
      <c r="E336">
        <v>0.65400000000000003</v>
      </c>
      <c r="F336">
        <v>23</v>
      </c>
      <c r="G336">
        <v>3</v>
      </c>
    </row>
    <row r="337" spans="1:7" x14ac:dyDescent="0.3">
      <c r="A337" t="s">
        <v>518</v>
      </c>
      <c r="B337" t="s">
        <v>511</v>
      </c>
      <c r="C337">
        <v>26</v>
      </c>
      <c r="D337">
        <v>12</v>
      </c>
      <c r="E337">
        <v>1</v>
      </c>
      <c r="F337">
        <v>23</v>
      </c>
      <c r="G337">
        <v>3</v>
      </c>
    </row>
    <row r="338" spans="1:7" x14ac:dyDescent="0.3">
      <c r="A338" t="s">
        <v>519</v>
      </c>
      <c r="B338" t="s">
        <v>511</v>
      </c>
      <c r="C338">
        <v>26</v>
      </c>
      <c r="D338">
        <v>12</v>
      </c>
      <c r="E338">
        <v>1</v>
      </c>
      <c r="F338">
        <v>23</v>
      </c>
      <c r="G338">
        <v>3</v>
      </c>
    </row>
    <row r="339" spans="1:7" x14ac:dyDescent="0.3">
      <c r="A339" t="s">
        <v>520</v>
      </c>
      <c r="B339" t="s">
        <v>40</v>
      </c>
      <c r="C339">
        <v>26</v>
      </c>
      <c r="D339">
        <v>25</v>
      </c>
      <c r="E339">
        <v>0.38500000000000001</v>
      </c>
      <c r="F339">
        <v>23</v>
      </c>
      <c r="G339">
        <v>3</v>
      </c>
    </row>
    <row r="340" spans="1:7" x14ac:dyDescent="0.3">
      <c r="A340" t="s">
        <v>522</v>
      </c>
      <c r="B340" t="s">
        <v>40</v>
      </c>
      <c r="C340">
        <v>26</v>
      </c>
      <c r="D340">
        <v>23</v>
      </c>
      <c r="E340">
        <v>0.92300000000000004</v>
      </c>
      <c r="F340">
        <v>23</v>
      </c>
      <c r="G340">
        <v>3</v>
      </c>
    </row>
    <row r="341" spans="1:7" x14ac:dyDescent="0.3">
      <c r="A341" t="s">
        <v>523</v>
      </c>
      <c r="B341" t="s">
        <v>40</v>
      </c>
      <c r="C341">
        <v>26</v>
      </c>
      <c r="D341">
        <v>12</v>
      </c>
      <c r="E341">
        <v>0.57699999999999996</v>
      </c>
      <c r="F341">
        <v>23</v>
      </c>
      <c r="G341">
        <v>3</v>
      </c>
    </row>
    <row r="342" spans="1:7" x14ac:dyDescent="0.3">
      <c r="A342" t="s">
        <v>524</v>
      </c>
      <c r="B342" t="s">
        <v>36</v>
      </c>
      <c r="C342">
        <v>26</v>
      </c>
      <c r="D342">
        <v>12</v>
      </c>
      <c r="E342">
        <v>0.92300000000000004</v>
      </c>
      <c r="F342">
        <v>23</v>
      </c>
      <c r="G342">
        <v>3</v>
      </c>
    </row>
    <row r="343" spans="1:7" x14ac:dyDescent="0.3">
      <c r="A343" t="s">
        <v>525</v>
      </c>
      <c r="B343" t="s">
        <v>43</v>
      </c>
      <c r="C343">
        <v>26</v>
      </c>
      <c r="D343">
        <v>11</v>
      </c>
      <c r="E343">
        <v>1</v>
      </c>
      <c r="F343">
        <v>23</v>
      </c>
      <c r="G343">
        <v>3</v>
      </c>
    </row>
    <row r="344" spans="1:7" x14ac:dyDescent="0.3">
      <c r="A344" t="s">
        <v>526</v>
      </c>
      <c r="B344" t="s">
        <v>40</v>
      </c>
      <c r="C344">
        <v>26</v>
      </c>
      <c r="D344">
        <v>25</v>
      </c>
      <c r="E344">
        <v>0</v>
      </c>
      <c r="F344">
        <v>23</v>
      </c>
      <c r="G344">
        <v>3</v>
      </c>
    </row>
    <row r="345" spans="1:7" x14ac:dyDescent="0.3">
      <c r="A345" t="s">
        <v>528</v>
      </c>
      <c r="B345" t="s">
        <v>40</v>
      </c>
      <c r="C345">
        <v>26</v>
      </c>
      <c r="D345">
        <v>25</v>
      </c>
      <c r="E345">
        <v>0.88500000000000001</v>
      </c>
      <c r="F345">
        <v>23</v>
      </c>
      <c r="G345">
        <v>3</v>
      </c>
    </row>
    <row r="346" spans="1:7" x14ac:dyDescent="0.3">
      <c r="A346" t="s">
        <v>530</v>
      </c>
      <c r="B346" t="s">
        <v>40</v>
      </c>
      <c r="C346">
        <v>26</v>
      </c>
      <c r="D346">
        <v>23</v>
      </c>
      <c r="E346">
        <v>1</v>
      </c>
      <c r="F346">
        <v>23</v>
      </c>
      <c r="G346">
        <v>3</v>
      </c>
    </row>
    <row r="347" spans="1:7" x14ac:dyDescent="0.3">
      <c r="A347" t="s">
        <v>531</v>
      </c>
      <c r="B347" t="s">
        <v>43</v>
      </c>
      <c r="C347">
        <v>26</v>
      </c>
      <c r="D347">
        <v>11</v>
      </c>
      <c r="E347">
        <v>1</v>
      </c>
      <c r="F347">
        <v>23</v>
      </c>
      <c r="G347">
        <v>3</v>
      </c>
    </row>
    <row r="348" spans="1:7" x14ac:dyDescent="0.3">
      <c r="A348" t="s">
        <v>532</v>
      </c>
      <c r="B348" t="s">
        <v>40</v>
      </c>
      <c r="C348">
        <v>26</v>
      </c>
      <c r="D348">
        <v>13</v>
      </c>
      <c r="E348">
        <v>1</v>
      </c>
      <c r="F348">
        <v>23</v>
      </c>
      <c r="G348">
        <v>3</v>
      </c>
    </row>
    <row r="349" spans="1:7" x14ac:dyDescent="0.3">
      <c r="A349" t="s">
        <v>533</v>
      </c>
      <c r="B349" t="s">
        <v>43</v>
      </c>
      <c r="C349">
        <v>26</v>
      </c>
      <c r="D349">
        <v>11</v>
      </c>
      <c r="E349">
        <v>1</v>
      </c>
      <c r="F349">
        <v>23</v>
      </c>
      <c r="G349">
        <v>3</v>
      </c>
    </row>
    <row r="350" spans="1:7" x14ac:dyDescent="0.3">
      <c r="A350" t="s">
        <v>534</v>
      </c>
      <c r="B350" t="s">
        <v>40</v>
      </c>
      <c r="C350">
        <v>26</v>
      </c>
      <c r="D350">
        <v>25</v>
      </c>
      <c r="E350">
        <v>0</v>
      </c>
      <c r="F350">
        <v>23</v>
      </c>
      <c r="G350">
        <v>3</v>
      </c>
    </row>
    <row r="351" spans="1:7" x14ac:dyDescent="0.3">
      <c r="A351" t="s">
        <v>536</v>
      </c>
      <c r="B351" t="s">
        <v>159</v>
      </c>
      <c r="C351">
        <v>26</v>
      </c>
      <c r="D351">
        <v>11</v>
      </c>
      <c r="E351">
        <v>1</v>
      </c>
      <c r="F351">
        <v>23</v>
      </c>
      <c r="G351">
        <v>3</v>
      </c>
    </row>
    <row r="352" spans="1:7" x14ac:dyDescent="0.3">
      <c r="A352" t="s">
        <v>537</v>
      </c>
      <c r="B352" t="s">
        <v>159</v>
      </c>
      <c r="C352">
        <v>26</v>
      </c>
      <c r="D352">
        <v>12</v>
      </c>
      <c r="E352">
        <v>0.96199999999999997</v>
      </c>
      <c r="F352">
        <v>23</v>
      </c>
      <c r="G352">
        <v>3</v>
      </c>
    </row>
    <row r="353" spans="1:7" x14ac:dyDescent="0.3">
      <c r="A353" t="s">
        <v>538</v>
      </c>
      <c r="B353" t="s">
        <v>50</v>
      </c>
      <c r="C353">
        <v>26</v>
      </c>
      <c r="D353">
        <v>23</v>
      </c>
      <c r="E353">
        <v>0.61499999999999999</v>
      </c>
      <c r="F353">
        <v>23</v>
      </c>
      <c r="G353">
        <v>3</v>
      </c>
    </row>
    <row r="354" spans="1:7" x14ac:dyDescent="0.3">
      <c r="A354" t="s">
        <v>539</v>
      </c>
      <c r="B354" t="s">
        <v>54</v>
      </c>
      <c r="C354">
        <v>26</v>
      </c>
      <c r="D354">
        <v>21</v>
      </c>
      <c r="E354">
        <v>0.34599999999999997</v>
      </c>
      <c r="F354">
        <v>23</v>
      </c>
      <c r="G354">
        <v>3</v>
      </c>
    </row>
    <row r="355" spans="1:7" x14ac:dyDescent="0.3">
      <c r="A355" t="s">
        <v>541</v>
      </c>
      <c r="B355" t="s">
        <v>43</v>
      </c>
      <c r="C355">
        <v>26</v>
      </c>
      <c r="D355">
        <v>11</v>
      </c>
      <c r="E355">
        <v>1</v>
      </c>
      <c r="F355">
        <v>23</v>
      </c>
      <c r="G355">
        <v>3</v>
      </c>
    </row>
    <row r="356" spans="1:7" x14ac:dyDescent="0.3">
      <c r="A356" t="s">
        <v>542</v>
      </c>
      <c r="B356" t="s">
        <v>40</v>
      </c>
      <c r="C356">
        <v>26</v>
      </c>
      <c r="D356">
        <v>17</v>
      </c>
      <c r="E356">
        <v>0.38500000000000001</v>
      </c>
      <c r="F356">
        <v>23</v>
      </c>
      <c r="G356">
        <v>3</v>
      </c>
    </row>
    <row r="357" spans="1:7" x14ac:dyDescent="0.3">
      <c r="A357" t="s">
        <v>544</v>
      </c>
      <c r="B357" t="s">
        <v>43</v>
      </c>
      <c r="C357">
        <v>26</v>
      </c>
      <c r="D357">
        <v>2</v>
      </c>
      <c r="E357">
        <v>1</v>
      </c>
      <c r="F357">
        <v>23</v>
      </c>
      <c r="G357">
        <v>3</v>
      </c>
    </row>
    <row r="358" spans="1:7" x14ac:dyDescent="0.3">
      <c r="A358" t="s">
        <v>544</v>
      </c>
      <c r="B358" t="s">
        <v>50</v>
      </c>
      <c r="C358">
        <v>26</v>
      </c>
      <c r="D358">
        <v>11</v>
      </c>
      <c r="E358">
        <v>0.69199999999999995</v>
      </c>
      <c r="F358">
        <v>23</v>
      </c>
      <c r="G358">
        <v>3</v>
      </c>
    </row>
    <row r="359" spans="1:7" x14ac:dyDescent="0.3">
      <c r="A359" t="s">
        <v>544</v>
      </c>
      <c r="B359" t="s">
        <v>546</v>
      </c>
      <c r="C359">
        <v>26</v>
      </c>
      <c r="D359">
        <v>2</v>
      </c>
      <c r="E359">
        <v>1</v>
      </c>
      <c r="F359">
        <v>23</v>
      </c>
      <c r="G359">
        <v>3</v>
      </c>
    </row>
    <row r="360" spans="1:7" x14ac:dyDescent="0.3">
      <c r="A360" t="s">
        <v>547</v>
      </c>
      <c r="B360" t="s">
        <v>40</v>
      </c>
      <c r="C360">
        <v>26</v>
      </c>
      <c r="D360">
        <v>25</v>
      </c>
      <c r="E360">
        <v>0</v>
      </c>
      <c r="F360">
        <v>23</v>
      </c>
      <c r="G360">
        <v>3</v>
      </c>
    </row>
    <row r="361" spans="1:7" x14ac:dyDescent="0.3">
      <c r="A361" t="s">
        <v>549</v>
      </c>
      <c r="B361" t="s">
        <v>43</v>
      </c>
      <c r="C361">
        <v>26</v>
      </c>
      <c r="D361">
        <v>11</v>
      </c>
      <c r="E361">
        <v>1</v>
      </c>
      <c r="F361">
        <v>23</v>
      </c>
      <c r="G361">
        <v>3</v>
      </c>
    </row>
    <row r="362" spans="1:7" x14ac:dyDescent="0.3">
      <c r="A362" t="s">
        <v>550</v>
      </c>
      <c r="B362" t="s">
        <v>40</v>
      </c>
      <c r="C362">
        <v>26</v>
      </c>
      <c r="D362">
        <v>13</v>
      </c>
      <c r="E362">
        <v>0.80800000000000005</v>
      </c>
      <c r="F362">
        <v>23</v>
      </c>
      <c r="G362">
        <v>3</v>
      </c>
    </row>
    <row r="363" spans="1:7" x14ac:dyDescent="0.3">
      <c r="A363" t="s">
        <v>551</v>
      </c>
      <c r="B363" t="s">
        <v>54</v>
      </c>
      <c r="C363">
        <v>26</v>
      </c>
      <c r="D363">
        <v>13</v>
      </c>
      <c r="E363">
        <v>0.65400000000000003</v>
      </c>
      <c r="F363">
        <v>23</v>
      </c>
      <c r="G363">
        <v>3</v>
      </c>
    </row>
    <row r="364" spans="1:7" x14ac:dyDescent="0.3">
      <c r="A364" t="s">
        <v>553</v>
      </c>
      <c r="B364" t="s">
        <v>43</v>
      </c>
      <c r="C364">
        <v>26</v>
      </c>
      <c r="D364">
        <v>11</v>
      </c>
      <c r="E364">
        <v>1</v>
      </c>
      <c r="F364">
        <v>23</v>
      </c>
      <c r="G364">
        <v>3</v>
      </c>
    </row>
    <row r="365" spans="1:7" x14ac:dyDescent="0.3">
      <c r="A365" t="s">
        <v>554</v>
      </c>
      <c r="B365" t="s">
        <v>54</v>
      </c>
      <c r="C365">
        <v>26</v>
      </c>
      <c r="D365">
        <v>2</v>
      </c>
      <c r="E365">
        <v>1</v>
      </c>
      <c r="F365">
        <v>23</v>
      </c>
      <c r="G365">
        <v>3</v>
      </c>
    </row>
    <row r="366" spans="1:7" x14ac:dyDescent="0.3">
      <c r="A366" t="s">
        <v>555</v>
      </c>
      <c r="B366" t="s">
        <v>40</v>
      </c>
      <c r="C366">
        <v>26</v>
      </c>
      <c r="D366">
        <v>12</v>
      </c>
      <c r="E366">
        <v>0.53800000000000003</v>
      </c>
      <c r="F366">
        <v>23</v>
      </c>
      <c r="G366">
        <v>3</v>
      </c>
    </row>
    <row r="367" spans="1:7" x14ac:dyDescent="0.3">
      <c r="A367" t="s">
        <v>556</v>
      </c>
      <c r="B367" t="s">
        <v>54</v>
      </c>
      <c r="C367">
        <v>26</v>
      </c>
      <c r="D367">
        <v>12</v>
      </c>
      <c r="E367">
        <v>0.80800000000000005</v>
      </c>
      <c r="F367">
        <v>23</v>
      </c>
      <c r="G367">
        <v>3</v>
      </c>
    </row>
    <row r="368" spans="1:7" x14ac:dyDescent="0.3">
      <c r="A368" t="s">
        <v>557</v>
      </c>
      <c r="B368" t="s">
        <v>54</v>
      </c>
      <c r="C368">
        <v>26</v>
      </c>
      <c r="D368">
        <v>12</v>
      </c>
      <c r="E368">
        <v>0.69199999999999995</v>
      </c>
      <c r="F368">
        <v>23</v>
      </c>
      <c r="G368">
        <v>3</v>
      </c>
    </row>
    <row r="369" spans="1:7" x14ac:dyDescent="0.3">
      <c r="A369" t="s">
        <v>558</v>
      </c>
      <c r="B369" t="s">
        <v>40</v>
      </c>
      <c r="C369">
        <v>26</v>
      </c>
      <c r="D369">
        <v>11</v>
      </c>
      <c r="E369">
        <v>1</v>
      </c>
      <c r="F369">
        <v>23</v>
      </c>
      <c r="G369">
        <v>3</v>
      </c>
    </row>
    <row r="370" spans="1:7" x14ac:dyDescent="0.3">
      <c r="A370" t="s">
        <v>559</v>
      </c>
      <c r="B370" t="s">
        <v>54</v>
      </c>
      <c r="C370">
        <v>26</v>
      </c>
      <c r="D370">
        <v>15</v>
      </c>
      <c r="E370">
        <v>0.96199999999999997</v>
      </c>
      <c r="F370">
        <v>23</v>
      </c>
      <c r="G370">
        <v>3</v>
      </c>
    </row>
    <row r="371" spans="1:7" x14ac:dyDescent="0.3">
      <c r="A371" t="s">
        <v>560</v>
      </c>
      <c r="B371" t="s">
        <v>40</v>
      </c>
      <c r="C371">
        <v>26</v>
      </c>
      <c r="D371">
        <v>11</v>
      </c>
      <c r="E371">
        <v>1</v>
      </c>
      <c r="F371">
        <v>23</v>
      </c>
      <c r="G371">
        <v>3</v>
      </c>
    </row>
    <row r="372" spans="1:7" x14ac:dyDescent="0.3">
      <c r="A372" t="s">
        <v>561</v>
      </c>
      <c r="B372" t="s">
        <v>43</v>
      </c>
      <c r="C372">
        <v>26</v>
      </c>
      <c r="D372">
        <v>11</v>
      </c>
      <c r="E372">
        <v>1</v>
      </c>
      <c r="F372">
        <v>23</v>
      </c>
      <c r="G372">
        <v>3</v>
      </c>
    </row>
    <row r="373" spans="1:7" x14ac:dyDescent="0.3">
      <c r="A373" t="s">
        <v>562</v>
      </c>
      <c r="B373" t="s">
        <v>40</v>
      </c>
      <c r="C373">
        <v>26</v>
      </c>
      <c r="D373">
        <v>13</v>
      </c>
      <c r="E373">
        <v>1</v>
      </c>
      <c r="F373">
        <v>23</v>
      </c>
      <c r="G373">
        <v>3</v>
      </c>
    </row>
    <row r="374" spans="1:7" x14ac:dyDescent="0.3">
      <c r="A374" t="s">
        <v>563</v>
      </c>
      <c r="B374" t="s">
        <v>43</v>
      </c>
      <c r="C374">
        <v>26</v>
      </c>
      <c r="D374">
        <v>11</v>
      </c>
      <c r="E374">
        <v>1</v>
      </c>
      <c r="F374">
        <v>23</v>
      </c>
      <c r="G374">
        <v>3</v>
      </c>
    </row>
    <row r="375" spans="1:7" x14ac:dyDescent="0.3">
      <c r="A375" t="s">
        <v>564</v>
      </c>
      <c r="B375" t="s">
        <v>40</v>
      </c>
      <c r="C375">
        <v>26</v>
      </c>
      <c r="D375">
        <v>2</v>
      </c>
      <c r="E375">
        <v>1</v>
      </c>
      <c r="F375">
        <v>23</v>
      </c>
      <c r="G375">
        <v>3</v>
      </c>
    </row>
    <row r="376" spans="1:7" x14ac:dyDescent="0.3">
      <c r="A376" t="s">
        <v>565</v>
      </c>
      <c r="B376" t="s">
        <v>40</v>
      </c>
      <c r="C376">
        <v>26</v>
      </c>
      <c r="D376">
        <v>12</v>
      </c>
      <c r="E376">
        <v>0.61499999999999999</v>
      </c>
      <c r="F376">
        <v>23</v>
      </c>
      <c r="G376">
        <v>3</v>
      </c>
    </row>
    <row r="377" spans="1:7" x14ac:dyDescent="0.3">
      <c r="A377" t="s">
        <v>566</v>
      </c>
      <c r="B377" t="s">
        <v>40</v>
      </c>
      <c r="C377">
        <v>26</v>
      </c>
      <c r="D377">
        <v>25</v>
      </c>
      <c r="E377">
        <v>7.6999999999999999E-2</v>
      </c>
      <c r="F377">
        <v>23</v>
      </c>
      <c r="G377">
        <v>3</v>
      </c>
    </row>
    <row r="378" spans="1:7" x14ac:dyDescent="0.3">
      <c r="A378" t="s">
        <v>568</v>
      </c>
      <c r="B378" t="s">
        <v>43</v>
      </c>
      <c r="C378">
        <v>26</v>
      </c>
      <c r="D378">
        <v>11</v>
      </c>
      <c r="E378">
        <v>1</v>
      </c>
      <c r="F378">
        <v>23</v>
      </c>
      <c r="G378">
        <v>3</v>
      </c>
    </row>
    <row r="379" spans="1:7" x14ac:dyDescent="0.3">
      <c r="A379" t="s">
        <v>569</v>
      </c>
      <c r="B379" t="s">
        <v>570</v>
      </c>
      <c r="C379">
        <v>26</v>
      </c>
      <c r="D379">
        <v>12</v>
      </c>
      <c r="E379">
        <v>0.61499999999999999</v>
      </c>
      <c r="F379">
        <v>23</v>
      </c>
      <c r="G379">
        <v>3</v>
      </c>
    </row>
    <row r="380" spans="1:7" x14ac:dyDescent="0.3">
      <c r="A380" t="s">
        <v>571</v>
      </c>
      <c r="B380" t="s">
        <v>40</v>
      </c>
      <c r="C380">
        <v>26</v>
      </c>
      <c r="D380">
        <v>12</v>
      </c>
      <c r="E380">
        <v>0.96199999999999997</v>
      </c>
      <c r="F380">
        <v>23</v>
      </c>
      <c r="G380">
        <v>3</v>
      </c>
    </row>
    <row r="381" spans="1:7" x14ac:dyDescent="0.3">
      <c r="A381" t="s">
        <v>572</v>
      </c>
      <c r="B381" t="s">
        <v>43</v>
      </c>
      <c r="C381">
        <v>26</v>
      </c>
      <c r="D381">
        <v>11</v>
      </c>
      <c r="E381">
        <v>1</v>
      </c>
      <c r="F381">
        <v>23</v>
      </c>
      <c r="G381">
        <v>3</v>
      </c>
    </row>
    <row r="382" spans="1:7" x14ac:dyDescent="0.3">
      <c r="A382" t="s">
        <v>573</v>
      </c>
      <c r="B382" t="s">
        <v>43</v>
      </c>
      <c r="C382">
        <v>26</v>
      </c>
      <c r="D382">
        <v>11</v>
      </c>
      <c r="E382">
        <v>1</v>
      </c>
      <c r="F382">
        <v>23</v>
      </c>
      <c r="G382">
        <v>3</v>
      </c>
    </row>
    <row r="383" spans="1:7" x14ac:dyDescent="0.3">
      <c r="A383" t="s">
        <v>574</v>
      </c>
      <c r="B383" t="s">
        <v>43</v>
      </c>
      <c r="C383">
        <v>26</v>
      </c>
      <c r="D383">
        <v>11</v>
      </c>
      <c r="E383">
        <v>1</v>
      </c>
      <c r="F383">
        <v>23</v>
      </c>
      <c r="G383">
        <v>3</v>
      </c>
    </row>
    <row r="384" spans="1:7" x14ac:dyDescent="0.3">
      <c r="A384" t="s">
        <v>575</v>
      </c>
      <c r="B384" t="s">
        <v>43</v>
      </c>
      <c r="C384">
        <v>26</v>
      </c>
      <c r="D384">
        <v>11</v>
      </c>
      <c r="E384">
        <v>1</v>
      </c>
      <c r="F384">
        <v>23</v>
      </c>
      <c r="G384">
        <v>3</v>
      </c>
    </row>
    <row r="385" spans="1:7" x14ac:dyDescent="0.3">
      <c r="A385" t="s">
        <v>576</v>
      </c>
      <c r="B385" t="s">
        <v>43</v>
      </c>
      <c r="C385">
        <v>26</v>
      </c>
      <c r="D385">
        <v>11</v>
      </c>
      <c r="E385">
        <v>1</v>
      </c>
      <c r="F385">
        <v>23</v>
      </c>
      <c r="G385">
        <v>3</v>
      </c>
    </row>
    <row r="386" spans="1:7" x14ac:dyDescent="0.3">
      <c r="A386" t="s">
        <v>577</v>
      </c>
      <c r="B386" t="s">
        <v>570</v>
      </c>
      <c r="C386">
        <v>26</v>
      </c>
      <c r="D386">
        <v>13</v>
      </c>
      <c r="E386">
        <v>0.53800000000000003</v>
      </c>
      <c r="F386">
        <v>23</v>
      </c>
      <c r="G386">
        <v>3</v>
      </c>
    </row>
    <row r="387" spans="1:7" x14ac:dyDescent="0.3">
      <c r="A387" t="s">
        <v>579</v>
      </c>
      <c r="B387" t="s">
        <v>40</v>
      </c>
      <c r="C387">
        <v>26</v>
      </c>
      <c r="D387">
        <v>13</v>
      </c>
      <c r="E387">
        <v>0.92300000000000004</v>
      </c>
      <c r="F387">
        <v>23</v>
      </c>
      <c r="G387">
        <v>3</v>
      </c>
    </row>
    <row r="388" spans="1:7" x14ac:dyDescent="0.3">
      <c r="A388" t="s">
        <v>581</v>
      </c>
      <c r="B388" t="s">
        <v>508</v>
      </c>
      <c r="C388">
        <v>26</v>
      </c>
      <c r="D388">
        <v>11</v>
      </c>
      <c r="E388">
        <v>1</v>
      </c>
      <c r="F388">
        <v>23</v>
      </c>
      <c r="G388">
        <v>3</v>
      </c>
    </row>
    <row r="389" spans="1:7" x14ac:dyDescent="0.3">
      <c r="A389" t="s">
        <v>582</v>
      </c>
      <c r="B389" t="s">
        <v>54</v>
      </c>
      <c r="C389">
        <v>26</v>
      </c>
      <c r="D389">
        <v>11</v>
      </c>
      <c r="E389">
        <v>1</v>
      </c>
      <c r="F389">
        <v>23</v>
      </c>
      <c r="G389">
        <v>3</v>
      </c>
    </row>
    <row r="390" spans="1:7" x14ac:dyDescent="0.3">
      <c r="A390" t="s">
        <v>583</v>
      </c>
      <c r="B390" t="s">
        <v>54</v>
      </c>
      <c r="C390">
        <v>26</v>
      </c>
      <c r="D390">
        <v>13</v>
      </c>
      <c r="E390">
        <v>0.5</v>
      </c>
      <c r="F390">
        <v>23</v>
      </c>
      <c r="G390">
        <v>3</v>
      </c>
    </row>
    <row r="391" spans="1:7" x14ac:dyDescent="0.3">
      <c r="A391" t="s">
        <v>585</v>
      </c>
      <c r="B391" t="s">
        <v>43</v>
      </c>
      <c r="C391">
        <v>26</v>
      </c>
      <c r="D391">
        <v>11</v>
      </c>
      <c r="E391">
        <v>1</v>
      </c>
      <c r="F391">
        <v>23</v>
      </c>
      <c r="G391">
        <v>3</v>
      </c>
    </row>
    <row r="392" spans="1:7" x14ac:dyDescent="0.3">
      <c r="A392" t="s">
        <v>586</v>
      </c>
      <c r="B392" t="s">
        <v>43</v>
      </c>
      <c r="C392">
        <v>26</v>
      </c>
      <c r="D392">
        <v>11</v>
      </c>
      <c r="E392">
        <v>1</v>
      </c>
      <c r="F392">
        <v>23</v>
      </c>
      <c r="G392">
        <v>3</v>
      </c>
    </row>
    <row r="393" spans="1:7" x14ac:dyDescent="0.3">
      <c r="A393" t="s">
        <v>587</v>
      </c>
      <c r="B393" t="s">
        <v>50</v>
      </c>
      <c r="C393">
        <v>26</v>
      </c>
      <c r="D393">
        <v>11</v>
      </c>
      <c r="E393">
        <v>1</v>
      </c>
      <c r="F393">
        <v>23</v>
      </c>
      <c r="G393">
        <v>3</v>
      </c>
    </row>
    <row r="394" spans="1:7" x14ac:dyDescent="0.3">
      <c r="A394" t="s">
        <v>588</v>
      </c>
      <c r="B394" t="s">
        <v>40</v>
      </c>
      <c r="C394">
        <v>26</v>
      </c>
      <c r="D394">
        <v>25</v>
      </c>
      <c r="E394">
        <v>3.7999999999999999E-2</v>
      </c>
      <c r="F394">
        <v>23</v>
      </c>
      <c r="G394">
        <v>3</v>
      </c>
    </row>
    <row r="395" spans="1:7" x14ac:dyDescent="0.3">
      <c r="A395" t="s">
        <v>590</v>
      </c>
      <c r="B395" t="s">
        <v>43</v>
      </c>
      <c r="C395">
        <v>26</v>
      </c>
      <c r="D395">
        <v>11</v>
      </c>
      <c r="E395">
        <v>1</v>
      </c>
      <c r="F395">
        <v>23</v>
      </c>
      <c r="G395">
        <v>3</v>
      </c>
    </row>
    <row r="396" spans="1:7" x14ac:dyDescent="0.3">
      <c r="A396" t="s">
        <v>591</v>
      </c>
      <c r="B396" t="s">
        <v>36</v>
      </c>
      <c r="C396">
        <v>26</v>
      </c>
      <c r="D396">
        <v>25</v>
      </c>
      <c r="E396">
        <v>0.88500000000000001</v>
      </c>
      <c r="F396">
        <v>23</v>
      </c>
      <c r="G396">
        <v>3</v>
      </c>
    </row>
    <row r="397" spans="1:7" x14ac:dyDescent="0.3">
      <c r="A397" t="s">
        <v>593</v>
      </c>
      <c r="B397" t="s">
        <v>40</v>
      </c>
      <c r="C397">
        <v>26</v>
      </c>
      <c r="D397">
        <v>23</v>
      </c>
      <c r="E397">
        <v>0.96199999999999997</v>
      </c>
      <c r="F397">
        <v>23</v>
      </c>
      <c r="G397">
        <v>3</v>
      </c>
    </row>
    <row r="398" spans="1:7" x14ac:dyDescent="0.3">
      <c r="A398" t="s">
        <v>594</v>
      </c>
      <c r="B398" t="s">
        <v>344</v>
      </c>
      <c r="C398">
        <v>26</v>
      </c>
      <c r="D398">
        <v>11</v>
      </c>
      <c r="E398">
        <v>0.61499999999999999</v>
      </c>
      <c r="F398">
        <v>23</v>
      </c>
      <c r="G398">
        <v>3</v>
      </c>
    </row>
    <row r="399" spans="1:7" x14ac:dyDescent="0.3">
      <c r="A399" t="s">
        <v>596</v>
      </c>
      <c r="B399" t="s">
        <v>597</v>
      </c>
      <c r="C399">
        <v>26</v>
      </c>
      <c r="D399">
        <v>11</v>
      </c>
      <c r="E399">
        <v>1</v>
      </c>
      <c r="F399">
        <v>23</v>
      </c>
      <c r="G399">
        <v>3</v>
      </c>
    </row>
    <row r="400" spans="1:7" x14ac:dyDescent="0.3">
      <c r="A400" t="s">
        <v>598</v>
      </c>
      <c r="B400" t="s">
        <v>40</v>
      </c>
      <c r="C400">
        <v>26</v>
      </c>
      <c r="D400">
        <v>10</v>
      </c>
      <c r="E400">
        <v>0.88500000000000001</v>
      </c>
      <c r="F400">
        <v>23</v>
      </c>
      <c r="G400">
        <v>3</v>
      </c>
    </row>
    <row r="401" spans="1:7" x14ac:dyDescent="0.3">
      <c r="A401" t="s">
        <v>599</v>
      </c>
      <c r="B401" t="s">
        <v>40</v>
      </c>
      <c r="C401">
        <v>26</v>
      </c>
      <c r="D401">
        <v>12</v>
      </c>
      <c r="E401">
        <v>0.73099999999999998</v>
      </c>
      <c r="F401">
        <v>23</v>
      </c>
      <c r="G401">
        <v>3</v>
      </c>
    </row>
    <row r="402" spans="1:7" x14ac:dyDescent="0.3">
      <c r="A402" t="s">
        <v>600</v>
      </c>
      <c r="B402" t="s">
        <v>40</v>
      </c>
      <c r="C402">
        <v>26</v>
      </c>
      <c r="D402">
        <v>11</v>
      </c>
      <c r="E402">
        <v>0.96199999999999997</v>
      </c>
      <c r="F402">
        <v>23</v>
      </c>
      <c r="G402">
        <v>3</v>
      </c>
    </row>
    <row r="403" spans="1:7" x14ac:dyDescent="0.3">
      <c r="A403" t="s">
        <v>601</v>
      </c>
      <c r="B403" t="s">
        <v>36</v>
      </c>
      <c r="C403">
        <v>26</v>
      </c>
      <c r="D403">
        <v>16</v>
      </c>
      <c r="E403">
        <v>0.88500000000000001</v>
      </c>
      <c r="F403">
        <v>23</v>
      </c>
      <c r="G403">
        <v>3</v>
      </c>
    </row>
    <row r="404" spans="1:7" x14ac:dyDescent="0.3">
      <c r="A404" t="s">
        <v>602</v>
      </c>
      <c r="B404" t="s">
        <v>260</v>
      </c>
      <c r="C404">
        <v>26</v>
      </c>
      <c r="D404">
        <v>23</v>
      </c>
      <c r="E404">
        <v>1</v>
      </c>
      <c r="F404">
        <v>23</v>
      </c>
      <c r="G404">
        <v>3</v>
      </c>
    </row>
    <row r="405" spans="1:7" x14ac:dyDescent="0.3">
      <c r="A405" t="s">
        <v>603</v>
      </c>
      <c r="B405" t="s">
        <v>604</v>
      </c>
      <c r="C405">
        <v>26</v>
      </c>
      <c r="D405">
        <v>13</v>
      </c>
      <c r="E405">
        <v>0.84599999999999997</v>
      </c>
      <c r="F405">
        <v>23</v>
      </c>
      <c r="G405">
        <v>3</v>
      </c>
    </row>
    <row r="406" spans="1:7" x14ac:dyDescent="0.3">
      <c r="A406" t="s">
        <v>606</v>
      </c>
      <c r="B406" t="s">
        <v>383</v>
      </c>
      <c r="C406">
        <v>26</v>
      </c>
      <c r="D406">
        <v>13</v>
      </c>
      <c r="E406">
        <v>0.92300000000000004</v>
      </c>
      <c r="F406">
        <v>23</v>
      </c>
      <c r="G406">
        <v>3</v>
      </c>
    </row>
    <row r="407" spans="1:7" x14ac:dyDescent="0.3">
      <c r="A407" t="s">
        <v>607</v>
      </c>
      <c r="B407" t="s">
        <v>54</v>
      </c>
      <c r="C407">
        <v>26</v>
      </c>
      <c r="D407">
        <v>2</v>
      </c>
      <c r="E407">
        <v>1</v>
      </c>
      <c r="F407">
        <v>23</v>
      </c>
      <c r="G407">
        <v>3</v>
      </c>
    </row>
    <row r="408" spans="1:7" x14ac:dyDescent="0.3">
      <c r="A408" t="s">
        <v>608</v>
      </c>
      <c r="B408" t="s">
        <v>40</v>
      </c>
      <c r="C408">
        <v>26</v>
      </c>
      <c r="D408">
        <v>12</v>
      </c>
      <c r="E408">
        <v>1</v>
      </c>
      <c r="F408">
        <v>23</v>
      </c>
      <c r="G408">
        <v>3</v>
      </c>
    </row>
    <row r="409" spans="1:7" x14ac:dyDescent="0.3">
      <c r="A409" t="s">
        <v>609</v>
      </c>
      <c r="B409" t="s">
        <v>40</v>
      </c>
      <c r="C409">
        <v>26</v>
      </c>
      <c r="D409">
        <v>25</v>
      </c>
      <c r="E409">
        <v>0</v>
      </c>
      <c r="F409">
        <v>23</v>
      </c>
      <c r="G409">
        <v>3</v>
      </c>
    </row>
    <row r="410" spans="1:7" x14ac:dyDescent="0.3">
      <c r="A410" t="s">
        <v>611</v>
      </c>
      <c r="B410" t="s">
        <v>159</v>
      </c>
      <c r="C410">
        <v>26</v>
      </c>
      <c r="D410">
        <v>25</v>
      </c>
      <c r="E410">
        <v>0.73099999999999998</v>
      </c>
      <c r="F410">
        <v>23</v>
      </c>
      <c r="G410">
        <v>3</v>
      </c>
    </row>
    <row r="411" spans="1:7" x14ac:dyDescent="0.3">
      <c r="A411" t="s">
        <v>613</v>
      </c>
      <c r="B411" t="s">
        <v>43</v>
      </c>
      <c r="C411">
        <v>26</v>
      </c>
      <c r="D411">
        <v>11</v>
      </c>
      <c r="E411">
        <v>1</v>
      </c>
      <c r="F411">
        <v>23</v>
      </c>
      <c r="G411">
        <v>3</v>
      </c>
    </row>
    <row r="412" spans="1:7" x14ac:dyDescent="0.3">
      <c r="A412" t="s">
        <v>614</v>
      </c>
      <c r="B412" t="s">
        <v>84</v>
      </c>
      <c r="C412">
        <v>26</v>
      </c>
      <c r="D412">
        <v>25</v>
      </c>
      <c r="E412">
        <v>3.7999999999999999E-2</v>
      </c>
      <c r="F412">
        <v>23</v>
      </c>
      <c r="G412">
        <v>3</v>
      </c>
    </row>
    <row r="413" spans="1:7" x14ac:dyDescent="0.3">
      <c r="A413" t="s">
        <v>616</v>
      </c>
      <c r="B413" t="s">
        <v>50</v>
      </c>
      <c r="C413">
        <v>26</v>
      </c>
      <c r="D413">
        <v>13</v>
      </c>
      <c r="E413">
        <v>0.76900000000000002</v>
      </c>
      <c r="F413">
        <v>23</v>
      </c>
      <c r="G413">
        <v>3</v>
      </c>
    </row>
    <row r="414" spans="1:7" x14ac:dyDescent="0.3">
      <c r="A414" t="s">
        <v>617</v>
      </c>
      <c r="B414" t="s">
        <v>50</v>
      </c>
      <c r="C414">
        <v>26</v>
      </c>
      <c r="D414">
        <v>2</v>
      </c>
      <c r="E414">
        <v>0.92300000000000004</v>
      </c>
      <c r="F414">
        <v>23</v>
      </c>
      <c r="G414">
        <v>3</v>
      </c>
    </row>
    <row r="415" spans="1:7" x14ac:dyDescent="0.3">
      <c r="A415" t="s">
        <v>619</v>
      </c>
      <c r="B415" t="s">
        <v>50</v>
      </c>
      <c r="C415">
        <v>26</v>
      </c>
      <c r="D415">
        <v>11</v>
      </c>
      <c r="E415">
        <v>0.76900000000000002</v>
      </c>
      <c r="F415">
        <v>23</v>
      </c>
      <c r="G415">
        <v>3</v>
      </c>
    </row>
    <row r="416" spans="1:7" x14ac:dyDescent="0.3">
      <c r="A416" t="s">
        <v>620</v>
      </c>
      <c r="B416" t="s">
        <v>50</v>
      </c>
      <c r="C416">
        <v>26</v>
      </c>
      <c r="D416">
        <v>9</v>
      </c>
      <c r="E416">
        <v>0.76900000000000002</v>
      </c>
      <c r="F416">
        <v>23</v>
      </c>
      <c r="G416">
        <v>3</v>
      </c>
    </row>
    <row r="417" spans="1:7" x14ac:dyDescent="0.3">
      <c r="A417" t="s">
        <v>622</v>
      </c>
      <c r="B417" t="s">
        <v>43</v>
      </c>
      <c r="C417">
        <v>26</v>
      </c>
      <c r="D417">
        <v>11</v>
      </c>
      <c r="E417">
        <v>1</v>
      </c>
      <c r="F417">
        <v>23</v>
      </c>
      <c r="G417">
        <v>3</v>
      </c>
    </row>
    <row r="418" spans="1:7" x14ac:dyDescent="0.3">
      <c r="A418" t="s">
        <v>623</v>
      </c>
      <c r="B418" t="s">
        <v>54</v>
      </c>
      <c r="C418">
        <v>26</v>
      </c>
      <c r="D418">
        <v>12</v>
      </c>
      <c r="E418">
        <v>0.53800000000000003</v>
      </c>
      <c r="F418">
        <v>23</v>
      </c>
      <c r="G418">
        <v>3</v>
      </c>
    </row>
    <row r="419" spans="1:7" x14ac:dyDescent="0.3">
      <c r="A419" t="s">
        <v>625</v>
      </c>
      <c r="B419" t="s">
        <v>43</v>
      </c>
      <c r="C419">
        <v>26</v>
      </c>
      <c r="D419">
        <v>11</v>
      </c>
      <c r="E419">
        <v>1</v>
      </c>
      <c r="F419">
        <v>23</v>
      </c>
      <c r="G419">
        <v>3</v>
      </c>
    </row>
    <row r="420" spans="1:7" x14ac:dyDescent="0.3">
      <c r="A420" t="s">
        <v>626</v>
      </c>
      <c r="B420" t="s">
        <v>43</v>
      </c>
      <c r="C420">
        <v>26</v>
      </c>
      <c r="D420">
        <v>11</v>
      </c>
      <c r="E420">
        <v>1</v>
      </c>
      <c r="F420">
        <v>23</v>
      </c>
      <c r="G420">
        <v>3</v>
      </c>
    </row>
    <row r="421" spans="1:7" x14ac:dyDescent="0.3">
      <c r="A421" t="s">
        <v>627</v>
      </c>
      <c r="B421" t="s">
        <v>43</v>
      </c>
      <c r="C421">
        <v>26</v>
      </c>
      <c r="D421">
        <v>11</v>
      </c>
      <c r="E421">
        <v>1</v>
      </c>
      <c r="F421">
        <v>23</v>
      </c>
      <c r="G421">
        <v>3</v>
      </c>
    </row>
    <row r="422" spans="1:7" x14ac:dyDescent="0.3">
      <c r="A422" t="s">
        <v>628</v>
      </c>
      <c r="B422" t="s">
        <v>43</v>
      </c>
      <c r="C422">
        <v>26</v>
      </c>
      <c r="D422">
        <v>11</v>
      </c>
      <c r="E422">
        <v>1</v>
      </c>
      <c r="F422">
        <v>23</v>
      </c>
      <c r="G422">
        <v>3</v>
      </c>
    </row>
    <row r="423" spans="1:7" x14ac:dyDescent="0.3">
      <c r="A423" t="s">
        <v>629</v>
      </c>
      <c r="B423" t="s">
        <v>40</v>
      </c>
      <c r="C423">
        <v>26</v>
      </c>
      <c r="D423">
        <v>16</v>
      </c>
      <c r="E423">
        <v>0.53800000000000003</v>
      </c>
      <c r="F423">
        <v>23</v>
      </c>
      <c r="G423">
        <v>3</v>
      </c>
    </row>
    <row r="424" spans="1:7" x14ac:dyDescent="0.3">
      <c r="A424" t="s">
        <v>631</v>
      </c>
      <c r="B424" t="s">
        <v>40</v>
      </c>
      <c r="C424">
        <v>26</v>
      </c>
      <c r="D424">
        <v>13</v>
      </c>
      <c r="E424">
        <v>0.53800000000000003</v>
      </c>
      <c r="F424">
        <v>23</v>
      </c>
      <c r="G424">
        <v>3</v>
      </c>
    </row>
    <row r="425" spans="1:7" x14ac:dyDescent="0.3">
      <c r="A425" t="s">
        <v>633</v>
      </c>
      <c r="B425" t="s">
        <v>40</v>
      </c>
      <c r="C425">
        <v>26</v>
      </c>
      <c r="D425">
        <v>25</v>
      </c>
      <c r="E425">
        <v>0.88500000000000001</v>
      </c>
      <c r="F425">
        <v>23</v>
      </c>
      <c r="G425">
        <v>3</v>
      </c>
    </row>
    <row r="426" spans="1:7" x14ac:dyDescent="0.3">
      <c r="A426" t="s">
        <v>634</v>
      </c>
      <c r="B426" t="s">
        <v>40</v>
      </c>
      <c r="C426">
        <v>26</v>
      </c>
      <c r="D426">
        <v>25</v>
      </c>
      <c r="E426">
        <v>0.92300000000000004</v>
      </c>
      <c r="F426">
        <v>23</v>
      </c>
      <c r="G426">
        <v>3</v>
      </c>
    </row>
    <row r="427" spans="1:7" x14ac:dyDescent="0.3">
      <c r="A427" t="s">
        <v>635</v>
      </c>
      <c r="B427" t="s">
        <v>54</v>
      </c>
      <c r="C427">
        <v>26</v>
      </c>
      <c r="D427">
        <v>1</v>
      </c>
      <c r="E427">
        <v>1</v>
      </c>
      <c r="F427">
        <v>23</v>
      </c>
      <c r="G427">
        <v>3</v>
      </c>
    </row>
    <row r="428" spans="1:7" x14ac:dyDescent="0.3">
      <c r="A428" t="s">
        <v>636</v>
      </c>
      <c r="B428" t="s">
        <v>211</v>
      </c>
      <c r="C428">
        <v>26</v>
      </c>
      <c r="D428">
        <v>9</v>
      </c>
      <c r="E428">
        <v>1</v>
      </c>
      <c r="F428">
        <v>23</v>
      </c>
      <c r="G428">
        <v>3</v>
      </c>
    </row>
    <row r="429" spans="1:7" x14ac:dyDescent="0.3">
      <c r="A429" t="s">
        <v>637</v>
      </c>
      <c r="B429" t="s">
        <v>43</v>
      </c>
      <c r="C429">
        <v>26</v>
      </c>
      <c r="D429">
        <v>11</v>
      </c>
      <c r="E429">
        <v>1</v>
      </c>
      <c r="F429">
        <v>23</v>
      </c>
      <c r="G429">
        <v>3</v>
      </c>
    </row>
    <row r="430" spans="1:7" x14ac:dyDescent="0.3">
      <c r="A430" t="s">
        <v>638</v>
      </c>
      <c r="B430" t="s">
        <v>56</v>
      </c>
      <c r="C430">
        <v>26</v>
      </c>
      <c r="D430">
        <v>23</v>
      </c>
      <c r="E430">
        <v>1</v>
      </c>
      <c r="F430">
        <v>23</v>
      </c>
      <c r="G430">
        <v>3</v>
      </c>
    </row>
    <row r="431" spans="1:7" x14ac:dyDescent="0.3">
      <c r="A431" t="s">
        <v>639</v>
      </c>
      <c r="B431" t="s">
        <v>640</v>
      </c>
      <c r="C431">
        <v>26</v>
      </c>
      <c r="D431">
        <v>13</v>
      </c>
      <c r="E431">
        <v>0.84599999999999997</v>
      </c>
      <c r="F431">
        <v>23</v>
      </c>
      <c r="G431">
        <v>3</v>
      </c>
    </row>
    <row r="432" spans="1:7" x14ac:dyDescent="0.3">
      <c r="A432" t="s">
        <v>641</v>
      </c>
      <c r="B432" t="s">
        <v>640</v>
      </c>
      <c r="C432">
        <v>26</v>
      </c>
      <c r="D432">
        <v>12</v>
      </c>
      <c r="E432">
        <v>0.88500000000000001</v>
      </c>
      <c r="F432">
        <v>23</v>
      </c>
      <c r="G432">
        <v>3</v>
      </c>
    </row>
    <row r="433" spans="1:7" x14ac:dyDescent="0.3">
      <c r="A433" t="s">
        <v>642</v>
      </c>
      <c r="B433" t="s">
        <v>43</v>
      </c>
      <c r="C433">
        <v>26</v>
      </c>
      <c r="D433">
        <v>11</v>
      </c>
      <c r="E433">
        <v>1</v>
      </c>
      <c r="F433">
        <v>23</v>
      </c>
      <c r="G433">
        <v>3</v>
      </c>
    </row>
    <row r="434" spans="1:7" x14ac:dyDescent="0.3">
      <c r="A434" t="s">
        <v>643</v>
      </c>
      <c r="B434" t="s">
        <v>43</v>
      </c>
      <c r="C434">
        <v>26</v>
      </c>
      <c r="D434">
        <v>11</v>
      </c>
      <c r="E434">
        <v>1</v>
      </c>
      <c r="F434">
        <v>23</v>
      </c>
      <c r="G434">
        <v>3</v>
      </c>
    </row>
    <row r="435" spans="1:7" x14ac:dyDescent="0.3">
      <c r="A435" t="s">
        <v>644</v>
      </c>
      <c r="B435" t="s">
        <v>40</v>
      </c>
      <c r="C435">
        <v>26</v>
      </c>
      <c r="D435">
        <v>23</v>
      </c>
      <c r="E435">
        <v>1</v>
      </c>
      <c r="F435">
        <v>23</v>
      </c>
      <c r="G435">
        <v>3</v>
      </c>
    </row>
    <row r="436" spans="1:7" x14ac:dyDescent="0.3">
      <c r="A436" t="s">
        <v>645</v>
      </c>
      <c r="B436" t="s">
        <v>40</v>
      </c>
      <c r="C436">
        <v>26</v>
      </c>
      <c r="D436">
        <v>13</v>
      </c>
      <c r="E436">
        <v>0.96199999999999997</v>
      </c>
      <c r="F436">
        <v>23</v>
      </c>
      <c r="G436">
        <v>3</v>
      </c>
    </row>
    <row r="437" spans="1:7" x14ac:dyDescent="0.3">
      <c r="A437" t="s">
        <v>647</v>
      </c>
      <c r="B437" t="s">
        <v>54</v>
      </c>
      <c r="C437">
        <v>26</v>
      </c>
      <c r="D437">
        <v>18</v>
      </c>
      <c r="E437">
        <v>0.42299999999999999</v>
      </c>
      <c r="F437">
        <v>23</v>
      </c>
      <c r="G437">
        <v>3</v>
      </c>
    </row>
    <row r="438" spans="1:7" x14ac:dyDescent="0.3">
      <c r="A438" t="s">
        <v>649</v>
      </c>
      <c r="B438" t="s">
        <v>43</v>
      </c>
      <c r="C438">
        <v>26</v>
      </c>
      <c r="D438">
        <v>11</v>
      </c>
      <c r="E438">
        <v>1</v>
      </c>
      <c r="F438">
        <v>23</v>
      </c>
      <c r="G438">
        <v>3</v>
      </c>
    </row>
    <row r="439" spans="1:7" x14ac:dyDescent="0.3">
      <c r="A439" t="s">
        <v>650</v>
      </c>
      <c r="B439" t="s">
        <v>43</v>
      </c>
      <c r="C439">
        <v>26</v>
      </c>
      <c r="D439">
        <v>11</v>
      </c>
      <c r="E439">
        <v>1</v>
      </c>
      <c r="F439">
        <v>23</v>
      </c>
      <c r="G439">
        <v>3</v>
      </c>
    </row>
    <row r="440" spans="1:7" x14ac:dyDescent="0.3">
      <c r="A440" t="s">
        <v>651</v>
      </c>
      <c r="B440" t="s">
        <v>40</v>
      </c>
      <c r="C440">
        <v>26</v>
      </c>
      <c r="D440">
        <v>23</v>
      </c>
      <c r="E440">
        <v>0.96199999999999997</v>
      </c>
      <c r="F440">
        <v>23</v>
      </c>
      <c r="G440">
        <v>3</v>
      </c>
    </row>
    <row r="441" spans="1:7" x14ac:dyDescent="0.3">
      <c r="A441" t="s">
        <v>652</v>
      </c>
      <c r="B441" t="s">
        <v>40</v>
      </c>
      <c r="C441">
        <v>26</v>
      </c>
      <c r="D441">
        <v>11</v>
      </c>
      <c r="E441">
        <v>1</v>
      </c>
      <c r="F441">
        <v>23</v>
      </c>
      <c r="G441">
        <v>3</v>
      </c>
    </row>
    <row r="442" spans="1:7" x14ac:dyDescent="0.3">
      <c r="A442" t="s">
        <v>653</v>
      </c>
      <c r="B442" t="s">
        <v>43</v>
      </c>
      <c r="C442">
        <v>26</v>
      </c>
      <c r="D442">
        <v>11</v>
      </c>
      <c r="E442">
        <v>1</v>
      </c>
      <c r="F442">
        <v>23</v>
      </c>
      <c r="G442">
        <v>3</v>
      </c>
    </row>
    <row r="443" spans="1:7" x14ac:dyDescent="0.3">
      <c r="A443" t="s">
        <v>654</v>
      </c>
      <c r="B443" t="s">
        <v>211</v>
      </c>
      <c r="C443">
        <v>26</v>
      </c>
      <c r="D443">
        <v>5</v>
      </c>
      <c r="E443">
        <v>0.96199999999999997</v>
      </c>
      <c r="F443">
        <v>23</v>
      </c>
      <c r="G443">
        <v>3</v>
      </c>
    </row>
    <row r="444" spans="1:7" x14ac:dyDescent="0.3">
      <c r="A444" t="s">
        <v>655</v>
      </c>
      <c r="B444" t="s">
        <v>36</v>
      </c>
      <c r="C444">
        <v>26</v>
      </c>
      <c r="D444">
        <v>23</v>
      </c>
      <c r="E444">
        <v>0.92300000000000004</v>
      </c>
      <c r="F444">
        <v>23</v>
      </c>
      <c r="G444">
        <v>3</v>
      </c>
    </row>
    <row r="445" spans="1:7" x14ac:dyDescent="0.3">
      <c r="A445" t="s">
        <v>656</v>
      </c>
      <c r="B445" t="s">
        <v>657</v>
      </c>
      <c r="C445">
        <v>26</v>
      </c>
      <c r="D445">
        <v>8</v>
      </c>
      <c r="E445">
        <v>0.96199999999999997</v>
      </c>
      <c r="F445">
        <v>23</v>
      </c>
      <c r="G445">
        <v>3</v>
      </c>
    </row>
    <row r="446" spans="1:7" x14ac:dyDescent="0.3">
      <c r="A446" t="s">
        <v>659</v>
      </c>
      <c r="B446" t="s">
        <v>660</v>
      </c>
      <c r="C446">
        <v>26</v>
      </c>
      <c r="D446">
        <v>2</v>
      </c>
      <c r="E446">
        <v>1</v>
      </c>
      <c r="F446">
        <v>23</v>
      </c>
      <c r="G446">
        <v>3</v>
      </c>
    </row>
    <row r="447" spans="1:7" x14ac:dyDescent="0.3">
      <c r="A447" t="s">
        <v>661</v>
      </c>
      <c r="B447" t="s">
        <v>36</v>
      </c>
      <c r="C447">
        <v>26</v>
      </c>
      <c r="D447">
        <v>25</v>
      </c>
      <c r="E447">
        <v>0.38500000000000001</v>
      </c>
      <c r="F447">
        <v>23</v>
      </c>
      <c r="G447">
        <v>3</v>
      </c>
    </row>
    <row r="448" spans="1:7" x14ac:dyDescent="0.3">
      <c r="A448" t="s">
        <v>663</v>
      </c>
      <c r="B448" t="s">
        <v>40</v>
      </c>
      <c r="C448">
        <v>26</v>
      </c>
      <c r="D448">
        <v>25</v>
      </c>
      <c r="E448">
        <v>7.6999999999999999E-2</v>
      </c>
      <c r="F448">
        <v>23</v>
      </c>
      <c r="G448">
        <v>3</v>
      </c>
    </row>
    <row r="449" spans="1:7" x14ac:dyDescent="0.3">
      <c r="A449" t="s">
        <v>665</v>
      </c>
      <c r="B449" t="s">
        <v>666</v>
      </c>
      <c r="C449">
        <v>26</v>
      </c>
      <c r="D449">
        <v>13</v>
      </c>
      <c r="E449">
        <v>0.80800000000000005</v>
      </c>
      <c r="F449">
        <v>23</v>
      </c>
      <c r="G449">
        <v>3</v>
      </c>
    </row>
    <row r="450" spans="1:7" x14ac:dyDescent="0.3">
      <c r="A450" t="s">
        <v>665</v>
      </c>
      <c r="B450" t="s">
        <v>668</v>
      </c>
      <c r="C450">
        <v>26</v>
      </c>
      <c r="D450">
        <v>1</v>
      </c>
      <c r="E450">
        <v>1</v>
      </c>
      <c r="F450">
        <v>23</v>
      </c>
      <c r="G450">
        <v>3</v>
      </c>
    </row>
    <row r="451" spans="1:7" x14ac:dyDescent="0.3">
      <c r="A451" t="s">
        <v>669</v>
      </c>
      <c r="B451" t="s">
        <v>666</v>
      </c>
      <c r="C451">
        <v>26</v>
      </c>
      <c r="D451">
        <v>13</v>
      </c>
      <c r="E451">
        <v>0.76900000000000002</v>
      </c>
      <c r="F451">
        <v>23</v>
      </c>
      <c r="G451">
        <v>3</v>
      </c>
    </row>
    <row r="452" spans="1:7" x14ac:dyDescent="0.3">
      <c r="A452" t="s">
        <v>671</v>
      </c>
      <c r="B452" t="s">
        <v>508</v>
      </c>
      <c r="C452">
        <v>26</v>
      </c>
      <c r="D452">
        <v>23</v>
      </c>
      <c r="E452">
        <v>0.88500000000000001</v>
      </c>
      <c r="F452">
        <v>23</v>
      </c>
      <c r="G452">
        <v>3</v>
      </c>
    </row>
    <row r="453" spans="1:7" x14ac:dyDescent="0.3">
      <c r="A453" t="s">
        <v>672</v>
      </c>
      <c r="B453" t="s">
        <v>40</v>
      </c>
      <c r="C453">
        <v>26</v>
      </c>
      <c r="D453">
        <v>23</v>
      </c>
      <c r="E453">
        <v>0.76900000000000002</v>
      </c>
      <c r="F453">
        <v>23</v>
      </c>
      <c r="G453">
        <v>3</v>
      </c>
    </row>
    <row r="454" spans="1:7" x14ac:dyDescent="0.3">
      <c r="A454" t="s">
        <v>673</v>
      </c>
      <c r="B454" t="s">
        <v>508</v>
      </c>
      <c r="C454">
        <v>26</v>
      </c>
      <c r="D454">
        <v>2</v>
      </c>
      <c r="E454">
        <v>0.96199999999999997</v>
      </c>
      <c r="F454">
        <v>23</v>
      </c>
      <c r="G454">
        <v>3</v>
      </c>
    </row>
    <row r="455" spans="1:7" x14ac:dyDescent="0.3">
      <c r="A455" t="s">
        <v>674</v>
      </c>
      <c r="B455" t="s">
        <v>508</v>
      </c>
      <c r="C455">
        <v>26</v>
      </c>
      <c r="D455">
        <v>11</v>
      </c>
      <c r="E455">
        <v>1</v>
      </c>
      <c r="F455">
        <v>23</v>
      </c>
      <c r="G455">
        <v>3</v>
      </c>
    </row>
    <row r="456" spans="1:7" x14ac:dyDescent="0.3">
      <c r="A456" t="s">
        <v>675</v>
      </c>
      <c r="B456" t="s">
        <v>508</v>
      </c>
      <c r="C456">
        <v>26</v>
      </c>
      <c r="D456">
        <v>1</v>
      </c>
      <c r="E456">
        <v>1</v>
      </c>
      <c r="F456">
        <v>23</v>
      </c>
      <c r="G456">
        <v>3</v>
      </c>
    </row>
    <row r="457" spans="1:7" x14ac:dyDescent="0.3">
      <c r="A457" t="s">
        <v>676</v>
      </c>
      <c r="B457" t="s">
        <v>40</v>
      </c>
      <c r="C457">
        <v>26</v>
      </c>
      <c r="D457">
        <v>11</v>
      </c>
      <c r="E457">
        <v>0.76900000000000002</v>
      </c>
      <c r="F457">
        <v>23</v>
      </c>
      <c r="G457">
        <v>3</v>
      </c>
    </row>
    <row r="458" spans="1:7" x14ac:dyDescent="0.3">
      <c r="A458" t="s">
        <v>677</v>
      </c>
      <c r="B458" t="s">
        <v>40</v>
      </c>
      <c r="C458">
        <v>26</v>
      </c>
      <c r="D458">
        <v>2</v>
      </c>
      <c r="E458">
        <v>1</v>
      </c>
      <c r="F458">
        <v>23</v>
      </c>
      <c r="G458">
        <v>3</v>
      </c>
    </row>
    <row r="459" spans="1:7" x14ac:dyDescent="0.3">
      <c r="A459" t="s">
        <v>678</v>
      </c>
      <c r="B459" t="s">
        <v>234</v>
      </c>
      <c r="C459">
        <v>26</v>
      </c>
      <c r="D459">
        <v>2</v>
      </c>
      <c r="E459">
        <v>0.92300000000000004</v>
      </c>
      <c r="F459">
        <v>23</v>
      </c>
      <c r="G459">
        <v>3</v>
      </c>
    </row>
    <row r="460" spans="1:7" x14ac:dyDescent="0.3">
      <c r="A460" t="s">
        <v>678</v>
      </c>
      <c r="B460" t="s">
        <v>40</v>
      </c>
      <c r="C460">
        <v>26</v>
      </c>
      <c r="D460">
        <v>19</v>
      </c>
      <c r="E460">
        <v>0.42299999999999999</v>
      </c>
      <c r="F460">
        <v>23</v>
      </c>
      <c r="G460">
        <v>3</v>
      </c>
    </row>
    <row r="461" spans="1:7" x14ac:dyDescent="0.3">
      <c r="A461" t="s">
        <v>678</v>
      </c>
      <c r="B461" t="s">
        <v>43</v>
      </c>
      <c r="C461">
        <v>26</v>
      </c>
      <c r="D461">
        <v>4</v>
      </c>
      <c r="E461">
        <v>0.92300000000000004</v>
      </c>
      <c r="F461">
        <v>23</v>
      </c>
      <c r="G461">
        <v>3</v>
      </c>
    </row>
    <row r="462" spans="1:7" x14ac:dyDescent="0.3">
      <c r="A462" t="s">
        <v>680</v>
      </c>
      <c r="B462" t="s">
        <v>43</v>
      </c>
      <c r="C462">
        <v>26</v>
      </c>
      <c r="D462">
        <v>11</v>
      </c>
      <c r="E462">
        <v>1</v>
      </c>
      <c r="F462">
        <v>23</v>
      </c>
      <c r="G462">
        <v>3</v>
      </c>
    </row>
    <row r="463" spans="1:7" x14ac:dyDescent="0.3">
      <c r="A463" t="s">
        <v>681</v>
      </c>
      <c r="B463" t="s">
        <v>682</v>
      </c>
      <c r="C463">
        <v>26</v>
      </c>
      <c r="D463">
        <v>13</v>
      </c>
      <c r="E463">
        <v>1</v>
      </c>
      <c r="F463">
        <v>23</v>
      </c>
      <c r="G463">
        <v>3</v>
      </c>
    </row>
    <row r="464" spans="1:7" x14ac:dyDescent="0.3">
      <c r="A464" t="s">
        <v>683</v>
      </c>
      <c r="B464" t="s">
        <v>682</v>
      </c>
      <c r="C464">
        <v>26</v>
      </c>
      <c r="D464">
        <v>13</v>
      </c>
      <c r="E464">
        <v>1</v>
      </c>
      <c r="F464">
        <v>23</v>
      </c>
      <c r="G464">
        <v>3</v>
      </c>
    </row>
    <row r="465" spans="1:7" x14ac:dyDescent="0.3">
      <c r="A465" t="s">
        <v>684</v>
      </c>
      <c r="B465" t="s">
        <v>43</v>
      </c>
      <c r="C465">
        <v>26</v>
      </c>
      <c r="D465">
        <v>13</v>
      </c>
      <c r="E465">
        <v>0.96199999999999997</v>
      </c>
      <c r="F465">
        <v>23</v>
      </c>
      <c r="G465">
        <v>3</v>
      </c>
    </row>
    <row r="466" spans="1:7" x14ac:dyDescent="0.3">
      <c r="A466" t="s">
        <v>685</v>
      </c>
      <c r="B466" t="s">
        <v>40</v>
      </c>
      <c r="C466">
        <v>26</v>
      </c>
      <c r="D466">
        <v>25</v>
      </c>
      <c r="E466">
        <v>0</v>
      </c>
      <c r="F466">
        <v>23</v>
      </c>
      <c r="G466">
        <v>3</v>
      </c>
    </row>
    <row r="467" spans="1:7" x14ac:dyDescent="0.3">
      <c r="A467" t="s">
        <v>686</v>
      </c>
      <c r="B467" t="s">
        <v>36</v>
      </c>
      <c r="C467">
        <v>26</v>
      </c>
      <c r="D467">
        <v>12</v>
      </c>
      <c r="E467">
        <v>0.69199999999999995</v>
      </c>
      <c r="F467">
        <v>23</v>
      </c>
      <c r="G467">
        <v>3</v>
      </c>
    </row>
    <row r="468" spans="1:7" x14ac:dyDescent="0.3">
      <c r="A468" t="s">
        <v>687</v>
      </c>
      <c r="B468" t="s">
        <v>132</v>
      </c>
      <c r="C468">
        <v>26</v>
      </c>
      <c r="D468">
        <v>23</v>
      </c>
      <c r="E468">
        <v>1</v>
      </c>
      <c r="F468">
        <v>23</v>
      </c>
      <c r="G468">
        <v>3</v>
      </c>
    </row>
    <row r="469" spans="1:7" x14ac:dyDescent="0.3">
      <c r="A469" t="s">
        <v>688</v>
      </c>
      <c r="B469" t="s">
        <v>132</v>
      </c>
      <c r="C469">
        <v>26</v>
      </c>
      <c r="D469">
        <v>15</v>
      </c>
      <c r="E469">
        <v>0.53800000000000003</v>
      </c>
      <c r="F469">
        <v>23</v>
      </c>
      <c r="G469">
        <v>3</v>
      </c>
    </row>
    <row r="470" spans="1:7" x14ac:dyDescent="0.3">
      <c r="A470" t="s">
        <v>690</v>
      </c>
      <c r="B470" t="s">
        <v>54</v>
      </c>
      <c r="C470">
        <v>26</v>
      </c>
      <c r="D470">
        <v>23</v>
      </c>
      <c r="E470">
        <v>0.84599999999999997</v>
      </c>
      <c r="F470">
        <v>23</v>
      </c>
      <c r="G470">
        <v>3</v>
      </c>
    </row>
    <row r="471" spans="1:7" x14ac:dyDescent="0.3">
      <c r="A471" t="s">
        <v>691</v>
      </c>
      <c r="B471" t="s">
        <v>54</v>
      </c>
      <c r="C471">
        <v>26</v>
      </c>
      <c r="D471">
        <v>12</v>
      </c>
      <c r="E471">
        <v>0.92300000000000004</v>
      </c>
      <c r="F471">
        <v>23</v>
      </c>
      <c r="G471">
        <v>3</v>
      </c>
    </row>
    <row r="472" spans="1:7" x14ac:dyDescent="0.3">
      <c r="A472" t="s">
        <v>692</v>
      </c>
      <c r="B472" t="s">
        <v>54</v>
      </c>
      <c r="C472">
        <v>26</v>
      </c>
      <c r="D472">
        <v>11</v>
      </c>
      <c r="E472">
        <v>1</v>
      </c>
      <c r="F472">
        <v>23</v>
      </c>
      <c r="G472">
        <v>3</v>
      </c>
    </row>
    <row r="473" spans="1:7" x14ac:dyDescent="0.3">
      <c r="A473" t="s">
        <v>693</v>
      </c>
      <c r="B473" t="s">
        <v>84</v>
      </c>
      <c r="C473">
        <v>26</v>
      </c>
      <c r="D473">
        <v>2</v>
      </c>
      <c r="E473">
        <v>1</v>
      </c>
      <c r="F473">
        <v>23</v>
      </c>
      <c r="G473">
        <v>3</v>
      </c>
    </row>
    <row r="474" spans="1:7" x14ac:dyDescent="0.3">
      <c r="A474" t="s">
        <v>694</v>
      </c>
      <c r="B474" t="s">
        <v>43</v>
      </c>
      <c r="C474">
        <v>26</v>
      </c>
      <c r="D474">
        <v>11</v>
      </c>
      <c r="E474">
        <v>1</v>
      </c>
      <c r="F474">
        <v>23</v>
      </c>
      <c r="G474">
        <v>3</v>
      </c>
    </row>
    <row r="475" spans="1:7" x14ac:dyDescent="0.3">
      <c r="A475" t="s">
        <v>695</v>
      </c>
      <c r="B475" t="s">
        <v>43</v>
      </c>
      <c r="C475">
        <v>26</v>
      </c>
      <c r="D475">
        <v>11</v>
      </c>
      <c r="E475">
        <v>1</v>
      </c>
      <c r="F475">
        <v>23</v>
      </c>
      <c r="G475">
        <v>3</v>
      </c>
    </row>
    <row r="476" spans="1:7" x14ac:dyDescent="0.3">
      <c r="A476" t="s">
        <v>696</v>
      </c>
      <c r="B476" t="s">
        <v>50</v>
      </c>
      <c r="C476">
        <v>26</v>
      </c>
      <c r="D476">
        <v>12</v>
      </c>
      <c r="E476">
        <v>0.69199999999999995</v>
      </c>
      <c r="F476">
        <v>23</v>
      </c>
      <c r="G476">
        <v>3</v>
      </c>
    </row>
    <row r="477" spans="1:7" x14ac:dyDescent="0.3">
      <c r="A477" t="s">
        <v>697</v>
      </c>
      <c r="B477" t="s">
        <v>87</v>
      </c>
      <c r="C477">
        <v>26</v>
      </c>
      <c r="D477">
        <v>13</v>
      </c>
      <c r="E477">
        <v>1</v>
      </c>
      <c r="F477">
        <v>23</v>
      </c>
      <c r="G477">
        <v>3</v>
      </c>
    </row>
    <row r="478" spans="1:7" x14ac:dyDescent="0.3">
      <c r="A478" t="s">
        <v>698</v>
      </c>
      <c r="B478" t="s">
        <v>36</v>
      </c>
      <c r="C478">
        <v>26</v>
      </c>
      <c r="D478">
        <v>13</v>
      </c>
      <c r="E478">
        <v>0.80800000000000005</v>
      </c>
      <c r="F478">
        <v>23</v>
      </c>
      <c r="G478">
        <v>3</v>
      </c>
    </row>
    <row r="479" spans="1:7" x14ac:dyDescent="0.3">
      <c r="A479" t="s">
        <v>700</v>
      </c>
      <c r="B479" t="s">
        <v>43</v>
      </c>
      <c r="C479">
        <v>26</v>
      </c>
      <c r="D479">
        <v>11</v>
      </c>
      <c r="E479">
        <v>1</v>
      </c>
      <c r="F479">
        <v>23</v>
      </c>
      <c r="G479">
        <v>3</v>
      </c>
    </row>
    <row r="480" spans="1:7" x14ac:dyDescent="0.3">
      <c r="A480" t="s">
        <v>701</v>
      </c>
      <c r="B480" t="s">
        <v>43</v>
      </c>
      <c r="C480">
        <v>26</v>
      </c>
      <c r="D480">
        <v>11</v>
      </c>
      <c r="E480">
        <v>1</v>
      </c>
      <c r="F480">
        <v>23</v>
      </c>
      <c r="G480">
        <v>3</v>
      </c>
    </row>
    <row r="481" spans="1:7" x14ac:dyDescent="0.3">
      <c r="A481" t="s">
        <v>702</v>
      </c>
      <c r="B481" t="s">
        <v>43</v>
      </c>
      <c r="C481">
        <v>26</v>
      </c>
      <c r="D481">
        <v>11</v>
      </c>
      <c r="E481">
        <v>1</v>
      </c>
      <c r="F481">
        <v>23</v>
      </c>
      <c r="G481">
        <v>3</v>
      </c>
    </row>
    <row r="482" spans="1:7" x14ac:dyDescent="0.3">
      <c r="A482" t="s">
        <v>703</v>
      </c>
      <c r="B482" t="s">
        <v>43</v>
      </c>
      <c r="C482">
        <v>26</v>
      </c>
      <c r="D482">
        <v>11</v>
      </c>
      <c r="E482">
        <v>1</v>
      </c>
      <c r="F482">
        <v>23</v>
      </c>
      <c r="G482">
        <v>3</v>
      </c>
    </row>
    <row r="483" spans="1:7" x14ac:dyDescent="0.3">
      <c r="A483" t="s">
        <v>704</v>
      </c>
      <c r="B483" t="s">
        <v>40</v>
      </c>
      <c r="C483">
        <v>26</v>
      </c>
      <c r="D483">
        <v>11</v>
      </c>
      <c r="E483">
        <v>0.96199999999999997</v>
      </c>
      <c r="F483">
        <v>23</v>
      </c>
      <c r="G483">
        <v>3</v>
      </c>
    </row>
    <row r="484" spans="1:7" x14ac:dyDescent="0.3">
      <c r="A484" t="s">
        <v>705</v>
      </c>
      <c r="B484" t="s">
        <v>40</v>
      </c>
      <c r="C484">
        <v>26</v>
      </c>
      <c r="D484">
        <v>23</v>
      </c>
      <c r="E484">
        <v>0.92300000000000004</v>
      </c>
      <c r="F484">
        <v>23</v>
      </c>
      <c r="G484">
        <v>3</v>
      </c>
    </row>
    <row r="485" spans="1:7" x14ac:dyDescent="0.3">
      <c r="A485" t="s">
        <v>706</v>
      </c>
      <c r="B485" t="s">
        <v>40</v>
      </c>
      <c r="C485">
        <v>26</v>
      </c>
      <c r="D485">
        <v>25</v>
      </c>
      <c r="E485">
        <v>0.154</v>
      </c>
      <c r="F485">
        <v>23</v>
      </c>
      <c r="G485">
        <v>3</v>
      </c>
    </row>
    <row r="486" spans="1:7" x14ac:dyDescent="0.3">
      <c r="A486" t="s">
        <v>708</v>
      </c>
      <c r="B486" t="s">
        <v>43</v>
      </c>
      <c r="C486">
        <v>26</v>
      </c>
      <c r="D486">
        <v>11</v>
      </c>
      <c r="E486">
        <v>1</v>
      </c>
      <c r="F486">
        <v>23</v>
      </c>
      <c r="G486">
        <v>3</v>
      </c>
    </row>
    <row r="487" spans="1:7" x14ac:dyDescent="0.3">
      <c r="A487" t="s">
        <v>709</v>
      </c>
      <c r="B487" t="s">
        <v>195</v>
      </c>
      <c r="C487">
        <v>26</v>
      </c>
      <c r="D487">
        <v>12</v>
      </c>
      <c r="E487">
        <v>0.92300000000000004</v>
      </c>
      <c r="F487">
        <v>23</v>
      </c>
      <c r="G487">
        <v>3</v>
      </c>
    </row>
    <row r="488" spans="1:7" x14ac:dyDescent="0.3">
      <c r="A488" t="s">
        <v>710</v>
      </c>
      <c r="B488" t="s">
        <v>54</v>
      </c>
      <c r="C488">
        <v>26</v>
      </c>
      <c r="D488">
        <v>3</v>
      </c>
      <c r="E488">
        <v>1</v>
      </c>
      <c r="F488">
        <v>23</v>
      </c>
      <c r="G488">
        <v>3</v>
      </c>
    </row>
    <row r="489" spans="1:7" x14ac:dyDescent="0.3">
      <c r="A489" t="s">
        <v>711</v>
      </c>
      <c r="B489" t="s">
        <v>54</v>
      </c>
      <c r="C489">
        <v>26</v>
      </c>
      <c r="D489">
        <v>19</v>
      </c>
      <c r="E489">
        <v>0.88500000000000001</v>
      </c>
      <c r="F489">
        <v>23</v>
      </c>
      <c r="G489">
        <v>3</v>
      </c>
    </row>
    <row r="490" spans="1:7" x14ac:dyDescent="0.3">
      <c r="A490" t="s">
        <v>712</v>
      </c>
      <c r="B490" t="s">
        <v>43</v>
      </c>
      <c r="C490">
        <v>26</v>
      </c>
      <c r="D490">
        <v>11</v>
      </c>
      <c r="E490">
        <v>1</v>
      </c>
      <c r="F490">
        <v>23</v>
      </c>
      <c r="G490">
        <v>3</v>
      </c>
    </row>
    <row r="491" spans="1:7" x14ac:dyDescent="0.3">
      <c r="A491" t="s">
        <v>713</v>
      </c>
      <c r="B491" t="s">
        <v>714</v>
      </c>
      <c r="C491">
        <v>26</v>
      </c>
      <c r="D491">
        <v>2</v>
      </c>
      <c r="E491">
        <v>0.96199999999999997</v>
      </c>
      <c r="F491">
        <v>23</v>
      </c>
      <c r="G491">
        <v>3</v>
      </c>
    </row>
    <row r="492" spans="1:7" x14ac:dyDescent="0.3">
      <c r="A492" t="s">
        <v>713</v>
      </c>
      <c r="B492" t="s">
        <v>209</v>
      </c>
      <c r="C492">
        <v>26</v>
      </c>
      <c r="D492">
        <v>23</v>
      </c>
      <c r="E492">
        <v>0.80800000000000005</v>
      </c>
      <c r="F492">
        <v>23</v>
      </c>
      <c r="G492">
        <v>3</v>
      </c>
    </row>
    <row r="493" spans="1:7" x14ac:dyDescent="0.3">
      <c r="A493" t="s">
        <v>715</v>
      </c>
      <c r="B493" t="s">
        <v>159</v>
      </c>
      <c r="C493">
        <v>26</v>
      </c>
      <c r="D493">
        <v>12</v>
      </c>
      <c r="E493">
        <v>1</v>
      </c>
      <c r="F493">
        <v>23</v>
      </c>
      <c r="G493">
        <v>3</v>
      </c>
    </row>
    <row r="494" spans="1:7" x14ac:dyDescent="0.3">
      <c r="A494" t="s">
        <v>715</v>
      </c>
      <c r="B494" t="s">
        <v>50</v>
      </c>
      <c r="C494">
        <v>26</v>
      </c>
      <c r="D494">
        <v>13</v>
      </c>
      <c r="E494">
        <v>0.96199999999999997</v>
      </c>
      <c r="F494">
        <v>23</v>
      </c>
      <c r="G494">
        <v>3</v>
      </c>
    </row>
    <row r="495" spans="1:7" x14ac:dyDescent="0.3">
      <c r="A495" t="s">
        <v>716</v>
      </c>
      <c r="B495" t="s">
        <v>43</v>
      </c>
      <c r="C495">
        <v>26</v>
      </c>
      <c r="D495">
        <v>11</v>
      </c>
      <c r="E495">
        <v>1</v>
      </c>
      <c r="F495">
        <v>23</v>
      </c>
      <c r="G495">
        <v>3</v>
      </c>
    </row>
    <row r="496" spans="1:7" x14ac:dyDescent="0.3">
      <c r="A496" t="s">
        <v>717</v>
      </c>
      <c r="B496" t="s">
        <v>43</v>
      </c>
      <c r="C496">
        <v>26</v>
      </c>
      <c r="D496">
        <v>11</v>
      </c>
      <c r="E496">
        <v>1</v>
      </c>
      <c r="F496">
        <v>23</v>
      </c>
      <c r="G496">
        <v>3</v>
      </c>
    </row>
    <row r="497" spans="1:7" x14ac:dyDescent="0.3">
      <c r="A497" t="s">
        <v>718</v>
      </c>
      <c r="B497" t="s">
        <v>43</v>
      </c>
      <c r="C497">
        <v>26</v>
      </c>
      <c r="D497">
        <v>11</v>
      </c>
      <c r="E497">
        <v>1</v>
      </c>
      <c r="F497">
        <v>23</v>
      </c>
      <c r="G497">
        <v>3</v>
      </c>
    </row>
    <row r="498" spans="1:7" x14ac:dyDescent="0.3">
      <c r="A498" t="s">
        <v>719</v>
      </c>
      <c r="B498" t="s">
        <v>54</v>
      </c>
      <c r="C498">
        <v>26</v>
      </c>
      <c r="D498">
        <v>3</v>
      </c>
      <c r="E498">
        <v>0.92300000000000004</v>
      </c>
      <c r="F498">
        <v>23</v>
      </c>
      <c r="G498">
        <v>3</v>
      </c>
    </row>
    <row r="499" spans="1:7" x14ac:dyDescent="0.3">
      <c r="A499" t="s">
        <v>720</v>
      </c>
      <c r="B499" t="s">
        <v>54</v>
      </c>
      <c r="C499">
        <v>26</v>
      </c>
      <c r="D499">
        <v>13</v>
      </c>
      <c r="E499">
        <v>0.53800000000000003</v>
      </c>
      <c r="F499">
        <v>23</v>
      </c>
      <c r="G499">
        <v>3</v>
      </c>
    </row>
    <row r="500" spans="1:7" x14ac:dyDescent="0.3">
      <c r="A500" t="s">
        <v>722</v>
      </c>
      <c r="B500" t="s">
        <v>43</v>
      </c>
      <c r="C500">
        <v>26</v>
      </c>
      <c r="D500">
        <v>11</v>
      </c>
      <c r="E500">
        <v>1</v>
      </c>
      <c r="F500">
        <v>23</v>
      </c>
      <c r="G500">
        <v>3</v>
      </c>
    </row>
    <row r="501" spans="1:7" x14ac:dyDescent="0.3">
      <c r="A501" t="s">
        <v>723</v>
      </c>
      <c r="B501" t="s">
        <v>43</v>
      </c>
      <c r="C501">
        <v>26</v>
      </c>
      <c r="D501">
        <v>11</v>
      </c>
      <c r="E501">
        <v>1</v>
      </c>
      <c r="F501">
        <v>23</v>
      </c>
      <c r="G501">
        <v>3</v>
      </c>
    </row>
    <row r="502" spans="1:7" x14ac:dyDescent="0.3">
      <c r="A502" t="s">
        <v>724</v>
      </c>
      <c r="B502" t="s">
        <v>660</v>
      </c>
      <c r="C502">
        <v>26</v>
      </c>
      <c r="D502">
        <v>11</v>
      </c>
      <c r="E502">
        <v>1</v>
      </c>
      <c r="F502">
        <v>23</v>
      </c>
      <c r="G502">
        <v>3</v>
      </c>
    </row>
    <row r="503" spans="1:7" x14ac:dyDescent="0.3">
      <c r="A503" t="s">
        <v>725</v>
      </c>
      <c r="B503" t="s">
        <v>43</v>
      </c>
      <c r="C503">
        <v>26</v>
      </c>
      <c r="D503">
        <v>11</v>
      </c>
      <c r="E503">
        <v>1</v>
      </c>
      <c r="F503">
        <v>23</v>
      </c>
      <c r="G503">
        <v>3</v>
      </c>
    </row>
    <row r="504" spans="1:7" x14ac:dyDescent="0.3">
      <c r="A504" t="s">
        <v>726</v>
      </c>
      <c r="B504" t="s">
        <v>195</v>
      </c>
      <c r="C504">
        <v>26</v>
      </c>
      <c r="D504">
        <v>3</v>
      </c>
      <c r="E504">
        <v>0.96199999999999997</v>
      </c>
      <c r="F504">
        <v>23</v>
      </c>
      <c r="G504">
        <v>3</v>
      </c>
    </row>
    <row r="505" spans="1:7" x14ac:dyDescent="0.3">
      <c r="A505" t="s">
        <v>727</v>
      </c>
      <c r="B505" t="s">
        <v>211</v>
      </c>
      <c r="C505">
        <v>26</v>
      </c>
      <c r="D505">
        <v>23</v>
      </c>
      <c r="E505">
        <v>0.65400000000000003</v>
      </c>
      <c r="F505">
        <v>23</v>
      </c>
      <c r="G505">
        <v>3</v>
      </c>
    </row>
    <row r="506" spans="1:7" x14ac:dyDescent="0.3">
      <c r="A506" t="s">
        <v>728</v>
      </c>
      <c r="B506" t="s">
        <v>177</v>
      </c>
      <c r="C506">
        <v>26</v>
      </c>
      <c r="D506">
        <v>25</v>
      </c>
      <c r="E506">
        <v>0.80800000000000005</v>
      </c>
      <c r="F506">
        <v>23</v>
      </c>
      <c r="G506">
        <v>3</v>
      </c>
    </row>
    <row r="507" spans="1:7" x14ac:dyDescent="0.3">
      <c r="A507" t="s">
        <v>729</v>
      </c>
      <c r="B507" t="s">
        <v>177</v>
      </c>
      <c r="C507">
        <v>26</v>
      </c>
      <c r="D507">
        <v>12</v>
      </c>
      <c r="E507">
        <v>0.88500000000000001</v>
      </c>
      <c r="F507">
        <v>23</v>
      </c>
      <c r="G507">
        <v>3</v>
      </c>
    </row>
    <row r="508" spans="1:7" x14ac:dyDescent="0.3">
      <c r="A508" t="s">
        <v>730</v>
      </c>
      <c r="B508" t="s">
        <v>43</v>
      </c>
      <c r="C508">
        <v>26</v>
      </c>
      <c r="D508">
        <v>11</v>
      </c>
      <c r="E508">
        <v>1</v>
      </c>
      <c r="F508">
        <v>23</v>
      </c>
      <c r="G508">
        <v>3</v>
      </c>
    </row>
    <row r="509" spans="1:7" x14ac:dyDescent="0.3">
      <c r="A509" t="s">
        <v>731</v>
      </c>
      <c r="B509" t="s">
        <v>40</v>
      </c>
      <c r="C509">
        <v>26</v>
      </c>
      <c r="D509">
        <v>13</v>
      </c>
      <c r="E509">
        <v>1</v>
      </c>
      <c r="F509">
        <v>23</v>
      </c>
      <c r="G509">
        <v>3</v>
      </c>
    </row>
    <row r="510" spans="1:7" x14ac:dyDescent="0.3">
      <c r="A510" t="s">
        <v>732</v>
      </c>
      <c r="B510" t="s">
        <v>43</v>
      </c>
      <c r="C510">
        <v>26</v>
      </c>
      <c r="D510">
        <v>11</v>
      </c>
      <c r="E510">
        <v>1</v>
      </c>
      <c r="F510">
        <v>23</v>
      </c>
      <c r="G510">
        <v>3</v>
      </c>
    </row>
    <row r="511" spans="1:7" x14ac:dyDescent="0.3">
      <c r="A511" t="s">
        <v>733</v>
      </c>
      <c r="B511" t="s">
        <v>40</v>
      </c>
      <c r="C511">
        <v>26</v>
      </c>
      <c r="D511">
        <v>14</v>
      </c>
      <c r="E511">
        <v>1</v>
      </c>
      <c r="F511">
        <v>23</v>
      </c>
      <c r="G511">
        <v>3</v>
      </c>
    </row>
    <row r="512" spans="1:7" x14ac:dyDescent="0.3">
      <c r="A512" t="s">
        <v>734</v>
      </c>
      <c r="B512" t="s">
        <v>195</v>
      </c>
      <c r="C512">
        <v>26</v>
      </c>
      <c r="D512">
        <v>2</v>
      </c>
      <c r="E512">
        <v>1</v>
      </c>
      <c r="F512">
        <v>23</v>
      </c>
      <c r="G512">
        <v>3</v>
      </c>
    </row>
    <row r="513" spans="1:7" x14ac:dyDescent="0.3">
      <c r="A513" t="s">
        <v>734</v>
      </c>
      <c r="B513" t="s">
        <v>40</v>
      </c>
      <c r="C513">
        <v>26</v>
      </c>
      <c r="D513">
        <v>25</v>
      </c>
      <c r="E513">
        <v>0.192</v>
      </c>
      <c r="F513">
        <v>23</v>
      </c>
      <c r="G513">
        <v>3</v>
      </c>
    </row>
    <row r="514" spans="1:7" x14ac:dyDescent="0.3">
      <c r="A514" t="s">
        <v>736</v>
      </c>
      <c r="B514" t="s">
        <v>36</v>
      </c>
      <c r="C514">
        <v>26</v>
      </c>
      <c r="D514">
        <v>4</v>
      </c>
      <c r="E514">
        <v>1</v>
      </c>
      <c r="F514">
        <v>23</v>
      </c>
      <c r="G514">
        <v>3</v>
      </c>
    </row>
    <row r="515" spans="1:7" x14ac:dyDescent="0.3">
      <c r="A515" t="s">
        <v>737</v>
      </c>
      <c r="B515" t="s">
        <v>43</v>
      </c>
      <c r="C515">
        <v>26</v>
      </c>
      <c r="D515">
        <v>11</v>
      </c>
      <c r="E515">
        <v>1</v>
      </c>
      <c r="F515">
        <v>23</v>
      </c>
      <c r="G515">
        <v>3</v>
      </c>
    </row>
    <row r="516" spans="1:7" x14ac:dyDescent="0.3">
      <c r="A516" t="s">
        <v>738</v>
      </c>
      <c r="B516" t="s">
        <v>195</v>
      </c>
      <c r="C516">
        <v>26</v>
      </c>
      <c r="D516">
        <v>11</v>
      </c>
      <c r="E516">
        <v>1</v>
      </c>
      <c r="F516">
        <v>23</v>
      </c>
      <c r="G516">
        <v>3</v>
      </c>
    </row>
    <row r="517" spans="1:7" x14ac:dyDescent="0.3">
      <c r="A517" t="s">
        <v>739</v>
      </c>
      <c r="B517" t="s">
        <v>40</v>
      </c>
      <c r="C517">
        <v>26</v>
      </c>
      <c r="D517">
        <v>4</v>
      </c>
      <c r="E517">
        <v>0.92300000000000004</v>
      </c>
      <c r="F517">
        <v>23</v>
      </c>
      <c r="G517">
        <v>3</v>
      </c>
    </row>
    <row r="518" spans="1:7" x14ac:dyDescent="0.3">
      <c r="A518" t="s">
        <v>740</v>
      </c>
      <c r="B518" t="s">
        <v>36</v>
      </c>
      <c r="C518">
        <v>26</v>
      </c>
      <c r="D518">
        <v>11</v>
      </c>
      <c r="E518">
        <v>1</v>
      </c>
      <c r="F518">
        <v>23</v>
      </c>
      <c r="G518">
        <v>3</v>
      </c>
    </row>
    <row r="519" spans="1:7" x14ac:dyDescent="0.3">
      <c r="A519" t="s">
        <v>741</v>
      </c>
      <c r="B519" t="s">
        <v>40</v>
      </c>
      <c r="C519">
        <v>26</v>
      </c>
      <c r="D519">
        <v>13</v>
      </c>
      <c r="E519">
        <v>0.53800000000000003</v>
      </c>
      <c r="F519">
        <v>23</v>
      </c>
      <c r="G519">
        <v>3</v>
      </c>
    </row>
    <row r="520" spans="1:7" x14ac:dyDescent="0.3">
      <c r="A520" t="s">
        <v>743</v>
      </c>
      <c r="B520" t="s">
        <v>43</v>
      </c>
      <c r="C520">
        <v>26</v>
      </c>
      <c r="D520">
        <v>11</v>
      </c>
      <c r="E520">
        <v>1</v>
      </c>
      <c r="F520">
        <v>23</v>
      </c>
      <c r="G520">
        <v>3</v>
      </c>
    </row>
    <row r="521" spans="1:7" x14ac:dyDescent="0.3">
      <c r="A521" t="s">
        <v>744</v>
      </c>
      <c r="B521" t="s">
        <v>43</v>
      </c>
      <c r="C521">
        <v>26</v>
      </c>
      <c r="D521">
        <v>11</v>
      </c>
      <c r="E521">
        <v>1</v>
      </c>
      <c r="F521">
        <v>23</v>
      </c>
      <c r="G521">
        <v>3</v>
      </c>
    </row>
    <row r="522" spans="1:7" x14ac:dyDescent="0.3">
      <c r="A522" t="s">
        <v>745</v>
      </c>
      <c r="B522" t="s">
        <v>40</v>
      </c>
      <c r="C522">
        <v>26</v>
      </c>
      <c r="D522">
        <v>11</v>
      </c>
      <c r="E522">
        <v>0.96199999999999997</v>
      </c>
      <c r="F522">
        <v>23</v>
      </c>
      <c r="G522">
        <v>3</v>
      </c>
    </row>
    <row r="523" spans="1:7" x14ac:dyDescent="0.3">
      <c r="A523" t="s">
        <v>746</v>
      </c>
      <c r="B523" t="s">
        <v>40</v>
      </c>
      <c r="C523">
        <v>26</v>
      </c>
      <c r="D523">
        <v>8</v>
      </c>
      <c r="E523">
        <v>0.73099999999999998</v>
      </c>
      <c r="F523">
        <v>23</v>
      </c>
      <c r="G523">
        <v>3</v>
      </c>
    </row>
    <row r="524" spans="1:7" x14ac:dyDescent="0.3">
      <c r="A524" t="s">
        <v>748</v>
      </c>
      <c r="B524" t="s">
        <v>40</v>
      </c>
      <c r="C524">
        <v>26</v>
      </c>
      <c r="D524">
        <v>25</v>
      </c>
      <c r="E524">
        <v>0.192</v>
      </c>
      <c r="F524">
        <v>23</v>
      </c>
      <c r="G524">
        <v>3</v>
      </c>
    </row>
    <row r="525" spans="1:7" x14ac:dyDescent="0.3">
      <c r="A525" t="s">
        <v>750</v>
      </c>
      <c r="B525" t="s">
        <v>40</v>
      </c>
      <c r="C525">
        <v>26</v>
      </c>
      <c r="D525">
        <v>25</v>
      </c>
      <c r="E525">
        <v>0.308</v>
      </c>
      <c r="F525">
        <v>23</v>
      </c>
      <c r="G525">
        <v>3</v>
      </c>
    </row>
    <row r="526" spans="1:7" x14ac:dyDescent="0.3">
      <c r="A526" t="s">
        <v>752</v>
      </c>
      <c r="B526" t="s">
        <v>54</v>
      </c>
      <c r="C526">
        <v>26</v>
      </c>
      <c r="D526">
        <v>14</v>
      </c>
      <c r="E526">
        <v>0.88500000000000001</v>
      </c>
      <c r="F526">
        <v>23</v>
      </c>
      <c r="G526">
        <v>3</v>
      </c>
    </row>
    <row r="527" spans="1:7" x14ac:dyDescent="0.3">
      <c r="A527" t="s">
        <v>753</v>
      </c>
      <c r="B527" t="s">
        <v>54</v>
      </c>
      <c r="C527">
        <v>26</v>
      </c>
      <c r="D527">
        <v>13</v>
      </c>
      <c r="E527">
        <v>0.84599999999999997</v>
      </c>
      <c r="F527">
        <v>23</v>
      </c>
      <c r="G527">
        <v>3</v>
      </c>
    </row>
    <row r="528" spans="1:7" x14ac:dyDescent="0.3">
      <c r="A528" t="s">
        <v>754</v>
      </c>
      <c r="B528" t="s">
        <v>209</v>
      </c>
      <c r="C528">
        <v>26</v>
      </c>
      <c r="D528">
        <v>17</v>
      </c>
      <c r="E528">
        <v>0.80800000000000005</v>
      </c>
      <c r="F528">
        <v>23</v>
      </c>
      <c r="G528">
        <v>3</v>
      </c>
    </row>
    <row r="529" spans="1:7" x14ac:dyDescent="0.3">
      <c r="A529" t="s">
        <v>755</v>
      </c>
      <c r="B529" t="s">
        <v>209</v>
      </c>
      <c r="C529">
        <v>26</v>
      </c>
      <c r="D529">
        <v>17</v>
      </c>
      <c r="E529">
        <v>0.84599999999999997</v>
      </c>
      <c r="F529">
        <v>23</v>
      </c>
      <c r="G529">
        <v>3</v>
      </c>
    </row>
    <row r="530" spans="1:7" x14ac:dyDescent="0.3">
      <c r="A530" t="s">
        <v>756</v>
      </c>
      <c r="B530" t="s">
        <v>209</v>
      </c>
      <c r="C530">
        <v>26</v>
      </c>
      <c r="D530">
        <v>17</v>
      </c>
      <c r="E530">
        <v>0.88500000000000001</v>
      </c>
      <c r="F530">
        <v>23</v>
      </c>
      <c r="G530">
        <v>3</v>
      </c>
    </row>
    <row r="531" spans="1:7" x14ac:dyDescent="0.3">
      <c r="A531" t="s">
        <v>757</v>
      </c>
      <c r="B531" t="s">
        <v>40</v>
      </c>
      <c r="C531">
        <v>26</v>
      </c>
      <c r="D531">
        <v>13</v>
      </c>
      <c r="E531">
        <v>1</v>
      </c>
      <c r="F531">
        <v>23</v>
      </c>
      <c r="G531">
        <v>3</v>
      </c>
    </row>
    <row r="532" spans="1:7" x14ac:dyDescent="0.3">
      <c r="A532" t="s">
        <v>758</v>
      </c>
      <c r="B532" t="s">
        <v>36</v>
      </c>
      <c r="C532">
        <v>26</v>
      </c>
      <c r="D532">
        <v>13</v>
      </c>
      <c r="E532">
        <v>0.46200000000000002</v>
      </c>
      <c r="F532">
        <v>23</v>
      </c>
      <c r="G532">
        <v>3</v>
      </c>
    </row>
    <row r="533" spans="1:7" x14ac:dyDescent="0.3">
      <c r="A533" t="s">
        <v>760</v>
      </c>
      <c r="B533" t="s">
        <v>40</v>
      </c>
      <c r="C533">
        <v>26</v>
      </c>
      <c r="D533">
        <v>23</v>
      </c>
      <c r="E533">
        <v>1</v>
      </c>
      <c r="F533">
        <v>23</v>
      </c>
      <c r="G533">
        <v>3</v>
      </c>
    </row>
    <row r="534" spans="1:7" x14ac:dyDescent="0.3">
      <c r="A534" t="s">
        <v>761</v>
      </c>
      <c r="B534" t="s">
        <v>40</v>
      </c>
      <c r="C534">
        <v>26</v>
      </c>
      <c r="D534">
        <v>25</v>
      </c>
      <c r="E534">
        <v>3.7999999999999999E-2</v>
      </c>
      <c r="F534">
        <v>23</v>
      </c>
      <c r="G534">
        <v>3</v>
      </c>
    </row>
    <row r="535" spans="1:7" x14ac:dyDescent="0.3">
      <c r="A535" t="s">
        <v>763</v>
      </c>
      <c r="B535" t="s">
        <v>36</v>
      </c>
      <c r="C535">
        <v>26</v>
      </c>
      <c r="D535">
        <v>8</v>
      </c>
      <c r="E535">
        <v>0.92300000000000004</v>
      </c>
      <c r="F535">
        <v>23</v>
      </c>
      <c r="G535">
        <v>3</v>
      </c>
    </row>
    <row r="536" spans="1:7" x14ac:dyDescent="0.3">
      <c r="A536" t="s">
        <v>764</v>
      </c>
      <c r="B536" t="s">
        <v>40</v>
      </c>
      <c r="C536">
        <v>26</v>
      </c>
      <c r="D536">
        <v>8</v>
      </c>
      <c r="E536">
        <v>0.69199999999999995</v>
      </c>
      <c r="F536">
        <v>23</v>
      </c>
      <c r="G536">
        <v>3</v>
      </c>
    </row>
    <row r="537" spans="1:7" x14ac:dyDescent="0.3">
      <c r="A537" t="s">
        <v>765</v>
      </c>
      <c r="B537" t="s">
        <v>40</v>
      </c>
      <c r="C537">
        <v>26</v>
      </c>
      <c r="D537">
        <v>11</v>
      </c>
      <c r="E537">
        <v>0.69199999999999995</v>
      </c>
      <c r="F537">
        <v>23</v>
      </c>
      <c r="G537">
        <v>3</v>
      </c>
    </row>
    <row r="538" spans="1:7" x14ac:dyDescent="0.3">
      <c r="A538" t="s">
        <v>766</v>
      </c>
      <c r="B538" t="s">
        <v>40</v>
      </c>
      <c r="C538">
        <v>26</v>
      </c>
      <c r="D538">
        <v>12</v>
      </c>
      <c r="E538">
        <v>0.57699999999999996</v>
      </c>
      <c r="F538">
        <v>23</v>
      </c>
      <c r="G538">
        <v>3</v>
      </c>
    </row>
    <row r="539" spans="1:7" x14ac:dyDescent="0.3">
      <c r="A539" t="s">
        <v>767</v>
      </c>
      <c r="B539" t="s">
        <v>43</v>
      </c>
      <c r="C539">
        <v>26</v>
      </c>
      <c r="D539">
        <v>11</v>
      </c>
      <c r="E539">
        <v>1</v>
      </c>
      <c r="F539">
        <v>23</v>
      </c>
      <c r="G539">
        <v>3</v>
      </c>
    </row>
    <row r="540" spans="1:7" x14ac:dyDescent="0.3">
      <c r="A540" t="s">
        <v>768</v>
      </c>
      <c r="B540" t="s">
        <v>40</v>
      </c>
      <c r="C540">
        <v>26</v>
      </c>
      <c r="D540">
        <v>11</v>
      </c>
      <c r="E540">
        <v>1</v>
      </c>
      <c r="F540">
        <v>23</v>
      </c>
      <c r="G540">
        <v>3</v>
      </c>
    </row>
    <row r="541" spans="1:7" x14ac:dyDescent="0.3">
      <c r="A541" t="s">
        <v>769</v>
      </c>
      <c r="B541" t="s">
        <v>666</v>
      </c>
      <c r="C541">
        <v>26</v>
      </c>
      <c r="D541">
        <v>12</v>
      </c>
      <c r="E541">
        <v>0.84599999999999997</v>
      </c>
      <c r="F541">
        <v>23</v>
      </c>
      <c r="G541">
        <v>3</v>
      </c>
    </row>
    <row r="542" spans="1:7" x14ac:dyDescent="0.3">
      <c r="A542" t="s">
        <v>770</v>
      </c>
      <c r="B542" t="s">
        <v>668</v>
      </c>
      <c r="C542">
        <v>26</v>
      </c>
      <c r="D542">
        <v>12</v>
      </c>
      <c r="E542">
        <v>0.92300000000000004</v>
      </c>
      <c r="F542">
        <v>23</v>
      </c>
      <c r="G542">
        <v>3</v>
      </c>
    </row>
    <row r="543" spans="1:7" x14ac:dyDescent="0.3">
      <c r="A543" t="s">
        <v>771</v>
      </c>
      <c r="B543" t="s">
        <v>40</v>
      </c>
      <c r="C543">
        <v>26</v>
      </c>
      <c r="D543">
        <v>2</v>
      </c>
      <c r="E543">
        <v>1</v>
      </c>
      <c r="F543">
        <v>23</v>
      </c>
      <c r="G543">
        <v>3</v>
      </c>
    </row>
    <row r="544" spans="1:7" x14ac:dyDescent="0.3">
      <c r="A544" t="s">
        <v>772</v>
      </c>
      <c r="B544" t="s">
        <v>43</v>
      </c>
      <c r="C544">
        <v>26</v>
      </c>
      <c r="D544">
        <v>11</v>
      </c>
      <c r="E544">
        <v>1</v>
      </c>
      <c r="F544">
        <v>23</v>
      </c>
      <c r="G544">
        <v>3</v>
      </c>
    </row>
    <row r="545" spans="1:7" x14ac:dyDescent="0.3">
      <c r="A545" t="s">
        <v>773</v>
      </c>
      <c r="B545" t="s">
        <v>40</v>
      </c>
      <c r="C545">
        <v>26</v>
      </c>
      <c r="D545">
        <v>2</v>
      </c>
      <c r="E545">
        <v>1</v>
      </c>
      <c r="F545">
        <v>23</v>
      </c>
      <c r="G545">
        <v>3</v>
      </c>
    </row>
    <row r="546" spans="1:7" x14ac:dyDescent="0.3">
      <c r="A546" t="s">
        <v>774</v>
      </c>
      <c r="B546" t="s">
        <v>54</v>
      </c>
      <c r="C546">
        <v>26</v>
      </c>
      <c r="D546">
        <v>25</v>
      </c>
      <c r="E546">
        <v>1</v>
      </c>
      <c r="F546">
        <v>23</v>
      </c>
      <c r="G546">
        <v>3</v>
      </c>
    </row>
    <row r="547" spans="1:7" x14ac:dyDescent="0.3">
      <c r="A547" t="s">
        <v>775</v>
      </c>
      <c r="B547" t="s">
        <v>54</v>
      </c>
      <c r="C547">
        <v>26</v>
      </c>
      <c r="D547">
        <v>8</v>
      </c>
      <c r="E547">
        <v>0.73099999999999998</v>
      </c>
      <c r="F547">
        <v>23</v>
      </c>
      <c r="G547">
        <v>3</v>
      </c>
    </row>
    <row r="548" spans="1:7" x14ac:dyDescent="0.3">
      <c r="A548" t="s">
        <v>777</v>
      </c>
      <c r="B548" t="s">
        <v>40</v>
      </c>
      <c r="C548">
        <v>26</v>
      </c>
      <c r="D548">
        <v>25</v>
      </c>
      <c r="E548">
        <v>0.23100000000000001</v>
      </c>
      <c r="F548">
        <v>23</v>
      </c>
      <c r="G54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Per_Kelompok</vt:lpstr>
      <vt:lpstr>Ringkasan_Kelompok</vt:lpstr>
      <vt:lpstr>Detail_Uji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Rahadian Febrianto</cp:lastModifiedBy>
  <dcterms:created xsi:type="dcterms:W3CDTF">2026-08-06T08:58:02Z</dcterms:created>
  <dcterms:modified xsi:type="dcterms:W3CDTF">2026-09-23T20:00:26Z</dcterms:modified>
</cp:coreProperties>
</file>