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Study\company project\automation\src\assets\"/>
    </mc:Choice>
  </mc:AlternateContent>
  <xr:revisionPtr revIDLastSave="0" documentId="13_ncr:1_{27451B84-559B-4CC5-B6DF-54C200B8AF1C}" xr6:coauthVersionLast="47" xr6:coauthVersionMax="47" xr10:uidLastSave="{00000000-0000-0000-0000-000000000000}"/>
  <bookViews>
    <workbookView xWindow="2688" yWindow="2688" windowWidth="17280" windowHeight="8880" xr2:uid="{1DD955D2-EF45-9048-A5A6-E89058C7550A}"/>
  </bookViews>
  <sheets>
    <sheet name="LR" sheetId="1" r:id="rId1"/>
    <sheet name="ARUS KAS" sheetId="5" r:id="rId2"/>
    <sheet name="NERACA" sheetId="7" r:id="rId3"/>
    <sheet name="PDPT" sheetId="4" r:id="rId4"/>
  </sheets>
  <definedNames>
    <definedName name="_xlnm.Print_Area" localSheetId="1">'ARUS KAS'!$A$1:$C$19</definedName>
    <definedName name="_xlnm.Print_Area" localSheetId="0">LR!$A$1:$C$43</definedName>
    <definedName name="_xlnm.Print_Area" localSheetId="3">PDPT!$A$1:$C$27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9" i="1" l="1"/>
  <c r="B41" i="1"/>
  <c r="B42" i="1"/>
  <c r="B40" i="1"/>
  <c r="C42" i="1" l="1"/>
  <c r="C41" i="1"/>
  <c r="C40" i="1"/>
  <c r="C39" i="1"/>
  <c r="C37" i="1" l="1"/>
  <c r="C36" i="1" l="1"/>
  <c r="C43" i="1" l="1"/>
  <c r="B37" i="1" l="1"/>
  <c r="B36" i="1" l="1"/>
  <c r="B43" i="1" s="1"/>
</calcChain>
</file>

<file path=xl/sharedStrings.xml><?xml version="1.0" encoding="utf-8"?>
<sst xmlns="http://schemas.openxmlformats.org/spreadsheetml/2006/main" count="125" uniqueCount="95">
  <si>
    <t>URAIAN</t>
  </si>
  <si>
    <t>Penjualan bersih</t>
  </si>
  <si>
    <t>Beban pokok penjualan</t>
  </si>
  <si>
    <t>Laba (Rugi) kotor</t>
  </si>
  <si>
    <t>Jumlah beban usaha</t>
  </si>
  <si>
    <t>Laba (Rugi) usaha</t>
  </si>
  <si>
    <t>Pendapatan operasi lainnya</t>
  </si>
  <si>
    <t>Beban operasi lainnya</t>
  </si>
  <si>
    <t>Laba (Rugi) operasi</t>
  </si>
  <si>
    <t>Pendapatan keuangan</t>
  </si>
  <si>
    <t>Beban keuangan</t>
  </si>
  <si>
    <t>Laba (Rugi) sebelum beban pajak penghasilan</t>
  </si>
  <si>
    <t>Jumlah beban (manfaat) pajak</t>
  </si>
  <si>
    <t>Laba (Rugi) tahun berjalan</t>
  </si>
  <si>
    <t>REALISASI</t>
  </si>
  <si>
    <t>RKAP</t>
  </si>
  <si>
    <t>a</t>
  </si>
  <si>
    <t>c</t>
  </si>
  <si>
    <t xml:space="preserve"> Pelatihan </t>
  </si>
  <si>
    <t xml:space="preserve"> Konsultansi </t>
  </si>
  <si>
    <t xml:space="preserve"> Asesmen dan Sertifikasi </t>
  </si>
  <si>
    <t xml:space="preserve"> Digital Bisnis </t>
  </si>
  <si>
    <t xml:space="preserve"> Hotel MICE </t>
  </si>
  <si>
    <t xml:space="preserve"> TOTAL </t>
  </si>
  <si>
    <t>Pajak</t>
  </si>
  <si>
    <t>Beban Penyusutan &amp; Amortisasi</t>
  </si>
  <si>
    <t>EBITDA OPERASIONAL</t>
  </si>
  <si>
    <t>EBITDA S.D. MEI</t>
  </si>
  <si>
    <t>JUNI</t>
  </si>
  <si>
    <t>Penerimaan dari pelanggan</t>
  </si>
  <si>
    <t>Pembayaran kas kepada pemasok</t>
  </si>
  <si>
    <t>Pembayaran kas kepada karyawan</t>
  </si>
  <si>
    <t>Penerimaan kas lainnya</t>
  </si>
  <si>
    <t>Pembayaran pajak</t>
  </si>
  <si>
    <t>Pembayaran lain-lain</t>
  </si>
  <si>
    <t>Kas bersih yang diperoleh dari (digunakan untuk) operasi</t>
  </si>
  <si>
    <t>Perolehan aset tetap</t>
  </si>
  <si>
    <t>Penambahan aset tak berwujud</t>
  </si>
  <si>
    <t>Kas bersih yang diperoleh dari (digunakan untuk) investasi</t>
  </si>
  <si>
    <t>KENAIKAN (PENURUNAN) BERSIH KAS DAN SETARA KAS</t>
  </si>
  <si>
    <t>KAS DAN SETARA KAS AWAL TAHUN</t>
  </si>
  <si>
    <t>KAS DAN SETARA KAS AKHIR TAHUN</t>
  </si>
  <si>
    <t>Kas dan setara kas</t>
  </si>
  <si>
    <t>Piutang usaha - neto: Pihak ketiga</t>
  </si>
  <si>
    <t>Piutang usaha - neto: Pihak-pihak berelasi</t>
  </si>
  <si>
    <t>Piutang lain-lain - neto: Pihak ketiga</t>
  </si>
  <si>
    <t>Persediaan</t>
  </si>
  <si>
    <t>Pajak dibayar di muka</t>
  </si>
  <si>
    <t>Aset lancar lainnya</t>
  </si>
  <si>
    <t>Biaya dibayar dimuka dan uang muka</t>
  </si>
  <si>
    <t>TOTAL ASET LANCAR</t>
  </si>
  <si>
    <t>Aset tetap</t>
  </si>
  <si>
    <t>Aset tidak lancar lainnya</t>
  </si>
  <si>
    <t>TOTAL ASET TIDAK LANCAR</t>
  </si>
  <si>
    <t>TOTAL ASET</t>
  </si>
  <si>
    <t>Utang usaha: Pihak ketiga</t>
  </si>
  <si>
    <t>Utang lain-lain: Pihak ketiga</t>
  </si>
  <si>
    <t>Utang pajak</t>
  </si>
  <si>
    <t>Biaya yang masih harus dibayar</t>
  </si>
  <si>
    <t>TOTAL LIABILITAS JANGKA PENDEK</t>
  </si>
  <si>
    <t>Utang lain-lain jangka panjang</t>
  </si>
  <si>
    <t>Liabilitas imbalan kerja karyawan: Dapenbun</t>
  </si>
  <si>
    <t>Liabilitas imbalan kerja karyawan: Program lainnya yang tidak didanai</t>
  </si>
  <si>
    <t>Liabilitas pajak tangguhan</t>
  </si>
  <si>
    <t>TOTAL LIABILITAS JANGKA PANJANG</t>
  </si>
  <si>
    <t>TOTAL LIABILITAS</t>
  </si>
  <si>
    <t>Modal dasar: Modal ditempatkan dan disetor penuh</t>
  </si>
  <si>
    <t>Modal dasar: Penghasilan komprehensif lain</t>
  </si>
  <si>
    <t>Saldo laba: Belum ditentukan penggunaannya</t>
  </si>
  <si>
    <t>Pendapatan komprehensif lain</t>
  </si>
  <si>
    <t>Laba (Rugi) komprehensif tahun berjalan</t>
  </si>
  <si>
    <t>ASET LANCAR</t>
  </si>
  <si>
    <t>ASET TIDAK LANCAR</t>
  </si>
  <si>
    <t>LIABILITAS JANGKA PENDEK</t>
  </si>
  <si>
    <t>LIABILITAS JANGKA PANJANG</t>
  </si>
  <si>
    <t>ARUS KAS</t>
  </si>
  <si>
    <t>ARUS KAS DARI AKTIVITAS INVESTASI</t>
  </si>
  <si>
    <t>ARUS KAS DARI AKTIVITAS PENDANAAN</t>
  </si>
  <si>
    <t>Penerimaan setoran modal</t>
  </si>
  <si>
    <t>Kas Bersih yang diperoleh dari (digunakan untuk) pendanaan</t>
  </si>
  <si>
    <t>DAMPAK NETO PERUBAHAN NILAI TUKAR ATAS KAS DAN SETARA KAS</t>
  </si>
  <si>
    <t>Beban usaha: Beban pemasaran dan penjualan</t>
  </si>
  <si>
    <t>Beban usaha: Beban umum dan administrasi</t>
  </si>
  <si>
    <t>Beban (manfaat) pajak: Pajak kini</t>
  </si>
  <si>
    <t>Beban (manfaat) pajak: Pajak tangguhan</t>
  </si>
  <si>
    <t>"NAMA BULAN DARI FILE"</t>
  </si>
  <si>
    <t>TOTAL EKUITAS</t>
  </si>
  <si>
    <t>TOTAL LIABILITAS &amp; EKUITAS</t>
  </si>
  <si>
    <t>Piutang lain-lain - neto: Pihak-pihak berelasi</t>
  </si>
  <si>
    <t>Pendapatan diterima di muka jatuh tempo satu tahun</t>
  </si>
  <si>
    <t>Cadangan Kerugian Piutang Usaha-Pihak Ketiga</t>
  </si>
  <si>
    <t>Aset pajak tangguhan</t>
  </si>
  <si>
    <t>Ekuitas yang dapat diatribusikan kepada pemilik entitas induk</t>
  </si>
  <si>
    <t>b</t>
  </si>
  <si>
    <t>Penerimaan bunga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</si>
</sst>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_(* #,##0_);_(* \(#,##0\);_(* &quot;-&quot;??_);_(@_)"/>
  </numFmts>
  <fonts count="17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scheme val="minor"/>
    </font>
    <font>
      <sz val="10"/>
      <color theme="1"/>
      <name val="Arial"/>
      <family val="2"/>
    </font>
    <font>
      <b/>
      <sz val="11"/>
      <color theme="1"/>
      <name val="Arial Narrow"/>
      <family val="2"/>
    </font>
    <font>
      <b/>
      <sz val="12"/>
      <color theme="1"/>
      <name val="Arial Narrow"/>
      <family val="2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0F7FA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" fillId="0" borderId="0"/>
  </cellStyleXfs>
  <cellXfs count="51">
    <xf numFmtId="0" fontId="0" fillId="0" borderId="0" xfId="0"/>
    <xf numFmtId="0" fontId="0" fillId="0" borderId="1" xfId="0" applyBorder="1"/>
    <xf numFmtId="164" fontId="8" fillId="4" borderId="2" xfId="0" applyNumberFormat="1" applyFont="1" applyFill="1" applyBorder="1"/>
    <xf numFmtId="164" fontId="8" fillId="0" borderId="2" xfId="0" applyNumberFormat="1" applyFont="1" applyBorder="1"/>
    <xf numFmtId="164" fontId="7" fillId="0" borderId="2" xfId="0" applyNumberFormat="1" applyFont="1" applyBorder="1" applyAlignment="1">
      <alignment horizontal="center"/>
    </xf>
    <xf numFmtId="164" fontId="9" fillId="0" borderId="1" xfId="0" applyNumberFormat="1" applyFont="1" applyBorder="1"/>
    <xf numFmtId="164" fontId="6" fillId="0" borderId="1" xfId="0" applyNumberFormat="1" applyFont="1" applyBorder="1"/>
    <xf numFmtId="0" fontId="6" fillId="2" borderId="1" xfId="0" applyFont="1" applyFill="1" applyBorder="1" applyAlignment="1">
      <alignment horizontal="center"/>
    </xf>
    <xf numFmtId="164" fontId="4" fillId="0" borderId="1" xfId="1" applyFont="1" applyBorder="1"/>
    <xf numFmtId="0" fontId="6" fillId="0" borderId="0" xfId="0" applyFont="1" applyAlignment="1">
      <alignment vertical="center"/>
    </xf>
    <xf numFmtId="164" fontId="6" fillId="0" borderId="0" xfId="0" applyNumberFormat="1" applyFont="1"/>
    <xf numFmtId="0" fontId="4" fillId="0" borderId="0" xfId="0" applyFont="1"/>
    <xf numFmtId="0" fontId="6" fillId="0" borderId="0" xfId="0" applyFont="1"/>
    <xf numFmtId="0" fontId="12" fillId="3" borderId="1" xfId="3" applyFont="1" applyFill="1" applyBorder="1"/>
    <xf numFmtId="0" fontId="6" fillId="5" borderId="1" xfId="0" applyFont="1" applyFill="1" applyBorder="1" applyAlignment="1">
      <alignment horizontal="center"/>
    </xf>
    <xf numFmtId="0" fontId="12" fillId="0" borderId="0" xfId="3" applyFont="1"/>
    <xf numFmtId="164" fontId="6" fillId="0" borderId="0" xfId="0" applyNumberFormat="1" applyFont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12" fillId="0" borderId="1" xfId="3" applyFont="1" applyBorder="1" applyAlignment="1">
      <alignment vertical="center"/>
    </xf>
    <xf numFmtId="9" fontId="6" fillId="0" borderId="0" xfId="2" applyFont="1" applyBorder="1" applyAlignment="1">
      <alignment horizontal="center"/>
    </xf>
    <xf numFmtId="0" fontId="13" fillId="0" borderId="0" xfId="0" applyFont="1"/>
    <xf numFmtId="0" fontId="11" fillId="5" borderId="0" xfId="3" applyFont="1" applyFill="1"/>
    <xf numFmtId="3" fontId="10" fillId="0" borderId="1" xfId="0" applyNumberFormat="1" applyFont="1" applyBorder="1"/>
    <xf numFmtId="0" fontId="6" fillId="2" borderId="3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" fillId="0" borderId="0" xfId="0" applyFont="1"/>
    <xf numFmtId="0" fontId="6" fillId="2" borderId="1" xfId="0" applyFont="1" applyFill="1" applyBorder="1" applyAlignment="1">
      <alignment horizontal="center" vertical="center"/>
    </xf>
    <xf numFmtId="165" fontId="3" fillId="2" borderId="6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" fontId="6" fillId="2" borderId="4" xfId="0" quotePrefix="1" applyNumberFormat="1" applyFont="1" applyFill="1" applyBorder="1" applyAlignment="1">
      <alignment horizontal="center"/>
    </xf>
    <xf numFmtId="16" fontId="6" fillId="2" borderId="2" xfId="0" quotePrefix="1" applyNumberFormat="1" applyFont="1" applyFill="1" applyBorder="1" applyAlignment="1">
      <alignment horizontal="center"/>
    </xf>
    <xf numFmtId="165" fontId="3" fillId="2" borderId="4" xfId="0" applyNumberFormat="1" applyFont="1" applyFill="1" applyBorder="1" applyAlignment="1">
      <alignment horizontal="center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2" borderId="5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vertical="top" wrapText="1"/>
    </xf>
    <xf numFmtId="0" fontId="10" fillId="0" borderId="8" xfId="0" applyFont="1" applyBorder="1" applyAlignment="1">
      <alignment vertical="top" wrapText="1"/>
    </xf>
    <xf numFmtId="0" fontId="14" fillId="0" borderId="8" xfId="0" applyFont="1" applyBorder="1" applyAlignment="1">
      <alignment vertical="top" wrapText="1"/>
    </xf>
    <xf numFmtId="0" fontId="10" fillId="0" borderId="7" xfId="0" applyFont="1" applyBorder="1" applyAlignment="1">
      <alignment vertical="top" wrapText="1"/>
    </xf>
    <xf numFmtId="0" fontId="15" fillId="6" borderId="7" xfId="0" applyFont="1" applyFill="1" applyBorder="1" applyAlignment="1">
      <alignment vertical="top" wrapText="1"/>
    </xf>
    <xf numFmtId="0" fontId="16" fillId="7" borderId="8" xfId="0" applyFont="1" applyFill="1" applyBorder="1" applyAlignment="1">
      <alignment vertical="top" wrapText="1"/>
    </xf>
    <xf numFmtId="0" fontId="16" fillId="6" borderId="8" xfId="0" applyFont="1" applyFill="1" applyBorder="1" applyAlignment="1">
      <alignment vertical="top" wrapText="1"/>
    </xf>
    <xf numFmtId="0" fontId="15" fillId="6" borderId="8" xfId="0" applyFont="1" applyFill="1" applyBorder="1" applyAlignment="1">
      <alignment vertical="top" wrapText="1"/>
    </xf>
    <xf numFmtId="0" fontId="15" fillId="7" borderId="8" xfId="0" applyFont="1" applyFill="1" applyBorder="1" applyAlignment="1">
      <alignment vertical="top" wrapText="1"/>
    </xf>
    <xf numFmtId="0" fontId="10" fillId="6" borderId="8" xfId="0" applyFont="1" applyFill="1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4" fontId="6" fillId="2" borderId="1" xfId="1" applyFont="1" applyFill="1" applyBorder="1" applyAlignment="1">
      <alignment horizontal="center" vertical="center"/>
    </xf>
  </cellXfs>
  <cellStyles count="4">
    <cellStyle name="Comma [0]" xfId="1" builtinId="6"/>
    <cellStyle name="Normal" xfId="0" builtinId="0"/>
    <cellStyle name="Normal 6" xfId="3" xr:uid="{528DD2C5-EB05-8D4C-8548-FC117F5165E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F4EF-555D-774E-A509-EEB86BA42DEF}">
  <sheetPr>
    <pageSetUpPr fitToPage="1"/>
  </sheetPr>
  <dimension ref="A1:E199"/>
  <sheetViews>
    <sheetView tabSelected="1" topLeftCell="A13" zoomScale="130" zoomScaleNormal="130" workbookViewId="0">
      <selection activeCell="B29" sqref="B29"/>
    </sheetView>
  </sheetViews>
  <sheetFormatPr defaultColWidth="10.81640625" defaultRowHeight="13.8"/>
  <cols>
    <col min="1" max="1" width="37.26953125" style="11" customWidth="1"/>
    <col min="2" max="2" width="30.6328125" style="11" bestFit="1" customWidth="1"/>
    <col min="3" max="3" width="36.453125" style="11" bestFit="1" customWidth="1"/>
    <col min="4" max="5" width="27" style="11" bestFit="1" customWidth="1"/>
    <col min="6" max="16384" width="10.81640625" style="11"/>
  </cols>
  <sheetData>
    <row r="1" spans="1:5">
      <c r="A1" s="48" t="s">
        <v>0</v>
      </c>
      <c r="B1" s="28" t="s">
        <v>14</v>
      </c>
      <c r="C1" s="23" t="s">
        <v>15</v>
      </c>
    </row>
    <row r="2" spans="1:5">
      <c r="A2" s="48"/>
      <c r="B2" s="29" t="s">
        <v>85</v>
      </c>
      <c r="C2" s="29" t="s">
        <v>85</v>
      </c>
    </row>
    <row r="3" spans="1:5" ht="14.4" thickBot="1">
      <c r="A3" s="48"/>
      <c r="B3" s="30" t="s">
        <v>16</v>
      </c>
      <c r="C3" s="30" t="s">
        <v>17</v>
      </c>
    </row>
    <row r="4" spans="1:5" ht="14.4" thickBot="1">
      <c r="A4" s="41" t="s">
        <v>1</v>
      </c>
      <c r="B4" s="12"/>
      <c r="C4" s="12"/>
      <c r="D4" s="12"/>
      <c r="E4" s="12"/>
    </row>
    <row r="5" spans="1:5" ht="14.4" thickBot="1">
      <c r="A5" s="39" t="s">
        <v>2</v>
      </c>
      <c r="B5" s="12"/>
      <c r="C5" s="12"/>
      <c r="D5" s="12"/>
      <c r="E5" s="12"/>
    </row>
    <row r="6" spans="1:5" s="12" customFormat="1" ht="14.4" thickBot="1">
      <c r="A6" s="40" t="s">
        <v>3</v>
      </c>
    </row>
    <row r="7" spans="1:5" ht="14.4" thickBot="1">
      <c r="A7" s="39" t="s">
        <v>81</v>
      </c>
      <c r="B7" s="12"/>
      <c r="C7" s="12"/>
      <c r="D7" s="12"/>
      <c r="E7" s="12"/>
    </row>
    <row r="8" spans="1:5" ht="14.4" thickBot="1">
      <c r="A8" s="39" t="s">
        <v>82</v>
      </c>
      <c r="B8" s="12"/>
      <c r="C8" s="12"/>
      <c r="D8" s="12"/>
      <c r="E8" s="12"/>
    </row>
    <row r="9" spans="1:5" s="12" customFormat="1" ht="14.4" thickBot="1">
      <c r="A9" s="40" t="s">
        <v>4</v>
      </c>
    </row>
    <row r="10" spans="1:5" s="12" customFormat="1" ht="14.4" thickBot="1">
      <c r="A10" s="40" t="s">
        <v>5</v>
      </c>
    </row>
    <row r="11" spans="1:5" ht="14.4" thickBot="1">
      <c r="A11" s="39" t="s">
        <v>6</v>
      </c>
      <c r="B11" s="12"/>
      <c r="C11" s="12"/>
      <c r="D11" s="12"/>
      <c r="E11" s="12"/>
    </row>
    <row r="12" spans="1:5" ht="14.4" thickBot="1">
      <c r="A12" s="39" t="s">
        <v>7</v>
      </c>
      <c r="B12" s="12"/>
      <c r="C12" s="12"/>
      <c r="D12" s="12"/>
      <c r="E12" s="12"/>
    </row>
    <row r="13" spans="1:5" s="12" customFormat="1" ht="14.4" thickBot="1">
      <c r="A13" s="40" t="s">
        <v>8</v>
      </c>
    </row>
    <row r="14" spans="1:5" ht="14.4" thickBot="1">
      <c r="A14" s="39" t="s">
        <v>9</v>
      </c>
      <c r="B14" s="12"/>
      <c r="C14" s="12"/>
      <c r="D14" s="12"/>
      <c r="E14" s="12"/>
    </row>
    <row r="15" spans="1:5" ht="14.4" thickBot="1">
      <c r="A15" s="39" t="s">
        <v>10</v>
      </c>
      <c r="B15" s="12"/>
      <c r="C15" s="12"/>
      <c r="D15" s="12"/>
      <c r="E15" s="12"/>
    </row>
    <row r="16" spans="1:5" s="12" customFormat="1" ht="14.4" thickBot="1">
      <c r="A16" s="40" t="s">
        <v>11</v>
      </c>
    </row>
    <row r="17" spans="1:3" s="12" customFormat="1" ht="14.4" thickBot="1">
      <c r="A17" s="39" t="s">
        <v>83</v>
      </c>
    </row>
    <row r="18" spans="1:3" s="12" customFormat="1" ht="14.4" thickBot="1">
      <c r="A18" s="39" t="s">
        <v>84</v>
      </c>
    </row>
    <row r="19" spans="1:3" s="12" customFormat="1" ht="14.4" thickBot="1">
      <c r="A19" s="40" t="s">
        <v>12</v>
      </c>
    </row>
    <row r="20" spans="1:3" s="12" customFormat="1" ht="14.4" thickBot="1">
      <c r="A20" s="40" t="s">
        <v>13</v>
      </c>
    </row>
    <row r="21" spans="1:3" s="12" customFormat="1" ht="14.4" thickBot="1">
      <c r="A21" s="39" t="s">
        <v>69</v>
      </c>
    </row>
    <row r="22" spans="1:3" s="12" customFormat="1" ht="14.4" thickBot="1">
      <c r="A22" s="40" t="s">
        <v>70</v>
      </c>
    </row>
    <row r="23" spans="1:3" s="12" customFormat="1"/>
    <row r="24" spans="1:3" s="12" customFormat="1"/>
    <row r="25" spans="1:3" s="12" customFormat="1"/>
    <row r="26" spans="1:3" s="12" customFormat="1"/>
    <row r="27" spans="1:3" s="12" customFormat="1"/>
    <row r="28" spans="1:3" s="12" customFormat="1"/>
    <row r="29" spans="1:3" s="12" customFormat="1"/>
    <row r="30" spans="1:3" s="12" customFormat="1"/>
    <row r="31" spans="1:3" s="12" customFormat="1" hidden="1">
      <c r="A31" s="9"/>
      <c r="B31" s="10"/>
      <c r="C31" s="10"/>
    </row>
    <row r="32" spans="1:3" s="12" customFormat="1" hidden="1">
      <c r="A32" s="21" t="s">
        <v>26</v>
      </c>
      <c r="B32" s="10"/>
      <c r="C32" s="10"/>
    </row>
    <row r="33" spans="1:3" s="12" customFormat="1" ht="15" hidden="1" customHeight="1">
      <c r="A33" s="48" t="s">
        <v>0</v>
      </c>
      <c r="B33" s="37"/>
      <c r="C33" s="24" t="s">
        <v>15</v>
      </c>
    </row>
    <row r="34" spans="1:3" s="12" customFormat="1" hidden="1">
      <c r="A34" s="48"/>
      <c r="B34" s="7"/>
      <c r="C34" s="14" t="s">
        <v>28</v>
      </c>
    </row>
    <row r="35" spans="1:3" s="12" customFormat="1" hidden="1">
      <c r="A35" s="48"/>
      <c r="B35" s="7"/>
      <c r="C35" s="14" t="s">
        <v>17</v>
      </c>
    </row>
    <row r="36" spans="1:3" s="12" customFormat="1" ht="15" hidden="1">
      <c r="A36" s="1" t="s">
        <v>13</v>
      </c>
      <c r="B36" s="5" t="e">
        <f>#REF!</f>
        <v>#REF!</v>
      </c>
      <c r="C36" s="5" t="e">
        <f>#REF!</f>
        <v>#REF!</v>
      </c>
    </row>
    <row r="37" spans="1:3" s="12" customFormat="1" ht="15" hidden="1">
      <c r="A37" s="1" t="s">
        <v>24</v>
      </c>
      <c r="B37" s="5">
        <f t="shared" ref="B37" si="0">B17</f>
        <v>0</v>
      </c>
      <c r="C37" s="5">
        <f>C16</f>
        <v>0</v>
      </c>
    </row>
    <row r="38" spans="1:3" s="12" customFormat="1" ht="15" hidden="1">
      <c r="A38" s="1" t="s">
        <v>25</v>
      </c>
      <c r="B38" s="22">
        <v>551593317</v>
      </c>
      <c r="C38" s="22">
        <v>325092405.32249796</v>
      </c>
    </row>
    <row r="39" spans="1:3" s="12" customFormat="1" ht="15" hidden="1">
      <c r="A39" s="1" t="s">
        <v>6</v>
      </c>
      <c r="B39" s="5">
        <f t="shared" ref="B39:B40" si="1">B11</f>
        <v>0</v>
      </c>
      <c r="C39" s="5">
        <f>C10</f>
        <v>0</v>
      </c>
    </row>
    <row r="40" spans="1:3" s="12" customFormat="1" ht="15" hidden="1">
      <c r="A40" s="1" t="s">
        <v>7</v>
      </c>
      <c r="B40" s="5">
        <f t="shared" si="1"/>
        <v>0</v>
      </c>
      <c r="C40" s="5">
        <f>C11</f>
        <v>0</v>
      </c>
    </row>
    <row r="41" spans="1:3" s="12" customFormat="1" ht="15" hidden="1">
      <c r="A41" s="1" t="s">
        <v>9</v>
      </c>
      <c r="B41" s="5">
        <f t="shared" ref="B41:B42" si="2">B14</f>
        <v>0</v>
      </c>
      <c r="C41" s="5">
        <f>C13</f>
        <v>0</v>
      </c>
    </row>
    <row r="42" spans="1:3" s="12" customFormat="1" ht="15" hidden="1">
      <c r="A42" s="1" t="s">
        <v>10</v>
      </c>
      <c r="B42" s="5">
        <f t="shared" si="2"/>
        <v>0</v>
      </c>
      <c r="C42" s="5">
        <f>C14</f>
        <v>0</v>
      </c>
    </row>
    <row r="43" spans="1:3" s="12" customFormat="1" ht="15.6" hidden="1">
      <c r="A43" s="13" t="s">
        <v>26</v>
      </c>
      <c r="B43" s="6" t="e">
        <f t="shared" ref="B43" si="3">B36+B37+B40-B39+B38+B42-B41</f>
        <v>#REF!</v>
      </c>
      <c r="C43" s="6" t="e">
        <f t="shared" ref="C43" si="4">C36+C37+C40-C39+C38+C42-C41</f>
        <v>#REF!</v>
      </c>
    </row>
    <row r="44" spans="1:3" s="12" customFormat="1" ht="15.6" hidden="1">
      <c r="A44" s="15"/>
      <c r="B44" s="10"/>
      <c r="C44" s="10"/>
    </row>
    <row r="45" spans="1:3" s="12" customFormat="1" ht="15.6" hidden="1">
      <c r="A45" s="15"/>
      <c r="B45" s="16"/>
      <c r="C45" s="10"/>
    </row>
    <row r="46" spans="1:3" s="12" customFormat="1" ht="16.05" hidden="1" customHeight="1">
      <c r="A46" s="18"/>
      <c r="B46" s="17"/>
      <c r="C46" s="16"/>
    </row>
    <row r="47" spans="1:3" s="12" customFormat="1" ht="16.05" hidden="1" customHeight="1">
      <c r="A47" s="18" t="s">
        <v>27</v>
      </c>
      <c r="B47" s="6"/>
      <c r="C47" s="19"/>
    </row>
    <row r="48" spans="1:3" s="12" customFormat="1" ht="15.6" hidden="1">
      <c r="A48" s="15"/>
      <c r="B48" s="10"/>
      <c r="C48" s="10"/>
    </row>
    <row r="49" spans="1:3" s="12" customFormat="1" ht="15.6">
      <c r="A49" s="15"/>
      <c r="B49" s="10"/>
      <c r="C49" s="10"/>
    </row>
    <row r="50" spans="1:3" s="12" customFormat="1" ht="15.6">
      <c r="A50" s="15"/>
      <c r="B50" s="10"/>
      <c r="C50" s="10"/>
    </row>
    <row r="51" spans="1:3" s="12" customFormat="1" ht="15.6">
      <c r="A51" s="15"/>
      <c r="B51" s="10"/>
      <c r="C51" s="10"/>
    </row>
    <row r="52" spans="1:3" s="12" customFormat="1" ht="15.6">
      <c r="A52" s="15"/>
      <c r="B52" s="10"/>
      <c r="C52" s="10"/>
    </row>
    <row r="53" spans="1:3" s="12" customFormat="1" ht="15.6">
      <c r="A53" s="15"/>
      <c r="B53" s="10"/>
      <c r="C53" s="10"/>
    </row>
    <row r="54" spans="1:3" s="12" customFormat="1" ht="15.6">
      <c r="A54" s="15"/>
      <c r="B54" s="10"/>
      <c r="C54" s="10"/>
    </row>
    <row r="55" spans="1:3" s="12" customFormat="1" ht="15.6">
      <c r="A55" s="15"/>
      <c r="B55" s="10"/>
      <c r="C55" s="10"/>
    </row>
    <row r="56" spans="1:3" s="12" customFormat="1" ht="15.6">
      <c r="A56" s="15"/>
      <c r="B56" s="10"/>
      <c r="C56" s="10"/>
    </row>
    <row r="57" spans="1:3" s="12" customFormat="1" ht="15.6">
      <c r="A57" s="15"/>
      <c r="B57" s="10"/>
      <c r="C57" s="10"/>
    </row>
    <row r="58" spans="1:3" s="12" customFormat="1" ht="15.6">
      <c r="A58" s="15"/>
      <c r="B58" s="10"/>
      <c r="C58" s="10"/>
    </row>
    <row r="59" spans="1:3" s="12" customFormat="1" ht="15.6">
      <c r="A59" s="15"/>
      <c r="B59" s="10"/>
      <c r="C59" s="10"/>
    </row>
    <row r="60" spans="1:3" s="12" customFormat="1" ht="15.6">
      <c r="A60" s="15"/>
      <c r="B60" s="10"/>
      <c r="C60" s="10"/>
    </row>
    <row r="61" spans="1:3" s="12" customFormat="1" ht="15.6">
      <c r="A61" s="15"/>
      <c r="B61" s="10"/>
      <c r="C61" s="10"/>
    </row>
    <row r="62" spans="1:3" s="12" customFormat="1" ht="15.6">
      <c r="A62" s="15"/>
      <c r="B62" s="10"/>
      <c r="C62" s="10"/>
    </row>
    <row r="63" spans="1:3" s="12" customFormat="1" ht="15.6">
      <c r="A63" s="15"/>
      <c r="B63" s="10"/>
      <c r="C63" s="10"/>
    </row>
    <row r="64" spans="1:3" s="12" customFormat="1" ht="15.6">
      <c r="A64" s="15"/>
      <c r="B64" s="10"/>
      <c r="C64" s="10"/>
    </row>
    <row r="65" spans="1:3" s="12" customFormat="1" ht="15.6">
      <c r="A65" s="15"/>
      <c r="B65" s="10"/>
      <c r="C65" s="10"/>
    </row>
    <row r="66" spans="1:3" s="12" customFormat="1" ht="15.6">
      <c r="A66" s="15"/>
      <c r="B66" s="10"/>
      <c r="C66" s="10"/>
    </row>
    <row r="67" spans="1:3" s="12" customFormat="1" ht="15.6">
      <c r="A67" s="15"/>
      <c r="B67" s="10"/>
      <c r="C67" s="10"/>
    </row>
    <row r="68" spans="1:3" s="12" customFormat="1" ht="15.6">
      <c r="A68" s="15"/>
      <c r="B68" s="10"/>
      <c r="C68" s="10"/>
    </row>
    <row r="69" spans="1:3" s="12" customFormat="1" ht="15.6">
      <c r="A69" s="15"/>
      <c r="B69" s="10"/>
      <c r="C69" s="10"/>
    </row>
    <row r="70" spans="1:3" s="12" customFormat="1" ht="15.6">
      <c r="A70" s="15"/>
      <c r="B70" s="10"/>
      <c r="C70" s="10"/>
    </row>
    <row r="71" spans="1:3" s="12" customFormat="1" ht="15.6">
      <c r="A71" s="15"/>
      <c r="B71" s="10"/>
      <c r="C71" s="10"/>
    </row>
    <row r="72" spans="1:3" s="12" customFormat="1" ht="15.6">
      <c r="A72" s="15"/>
      <c r="B72" s="10"/>
      <c r="C72" s="10"/>
    </row>
    <row r="73" spans="1:3" s="12" customFormat="1" ht="15.6">
      <c r="A73" s="15"/>
      <c r="B73" s="10"/>
      <c r="C73" s="10"/>
    </row>
    <row r="74" spans="1:3" s="12" customFormat="1" ht="15.6">
      <c r="A74" s="15"/>
      <c r="B74" s="10"/>
      <c r="C74" s="10"/>
    </row>
    <row r="75" spans="1:3" s="12" customFormat="1" ht="15.6">
      <c r="A75" s="15"/>
      <c r="B75" s="10"/>
      <c r="C75" s="10"/>
    </row>
    <row r="76" spans="1:3" s="12" customFormat="1" ht="15.6">
      <c r="A76" s="15"/>
      <c r="B76" s="10"/>
      <c r="C76" s="10"/>
    </row>
    <row r="77" spans="1:3" s="12" customFormat="1" ht="15.6">
      <c r="A77" s="15"/>
      <c r="B77" s="10"/>
      <c r="C77" s="10"/>
    </row>
    <row r="78" spans="1:3" s="12" customFormat="1" ht="15.6">
      <c r="A78" s="15"/>
      <c r="B78" s="10"/>
      <c r="C78" s="10"/>
    </row>
    <row r="79" spans="1:3" s="12" customFormat="1" ht="15.6">
      <c r="A79" s="15"/>
      <c r="B79" s="10"/>
      <c r="C79" s="10"/>
    </row>
    <row r="80" spans="1:3" s="12" customFormat="1" ht="15.6">
      <c r="A80" s="15"/>
      <c r="B80" s="10"/>
      <c r="C80" s="10"/>
    </row>
    <row r="81" spans="1:3" s="12" customFormat="1" ht="15.6">
      <c r="A81" s="15"/>
      <c r="B81" s="10"/>
      <c r="C81" s="10"/>
    </row>
    <row r="82" spans="1:3" s="12" customFormat="1" ht="15.6">
      <c r="A82" s="15"/>
      <c r="B82" s="10"/>
      <c r="C82" s="10"/>
    </row>
    <row r="83" spans="1:3" s="12" customFormat="1" ht="15.6">
      <c r="A83" s="15"/>
      <c r="B83" s="10"/>
      <c r="C83" s="10"/>
    </row>
    <row r="84" spans="1:3" s="12" customFormat="1" ht="15.6">
      <c r="A84" s="15"/>
      <c r="B84" s="10"/>
      <c r="C84" s="10"/>
    </row>
    <row r="85" spans="1:3" s="12" customFormat="1" ht="15.6">
      <c r="A85" s="15"/>
      <c r="B85" s="10"/>
      <c r="C85" s="10"/>
    </row>
    <row r="86" spans="1:3" s="12" customFormat="1" ht="15.6">
      <c r="A86" s="15"/>
      <c r="B86" s="10"/>
      <c r="C86" s="10"/>
    </row>
    <row r="87" spans="1:3" s="12" customFormat="1" ht="15.6">
      <c r="A87" s="15"/>
      <c r="B87" s="10"/>
      <c r="C87" s="10"/>
    </row>
    <row r="88" spans="1:3" s="12" customFormat="1" ht="15.6">
      <c r="A88" s="15"/>
      <c r="B88" s="10"/>
      <c r="C88" s="10"/>
    </row>
    <row r="89" spans="1:3" s="12" customFormat="1" ht="15.6">
      <c r="A89" s="15"/>
      <c r="B89" s="10"/>
      <c r="C89" s="10"/>
    </row>
    <row r="90" spans="1:3" s="12" customFormat="1" ht="15.6">
      <c r="A90" s="15"/>
      <c r="B90" s="10"/>
      <c r="C90" s="10"/>
    </row>
    <row r="91" spans="1:3" s="12" customFormat="1" ht="15.6">
      <c r="A91" s="15"/>
      <c r="B91" s="10"/>
      <c r="C91" s="10"/>
    </row>
    <row r="92" spans="1:3" s="12" customFormat="1" ht="15.6">
      <c r="A92" s="15"/>
      <c r="B92" s="10"/>
      <c r="C92" s="10"/>
    </row>
    <row r="93" spans="1:3" s="12" customFormat="1" ht="15.6">
      <c r="A93" s="15"/>
      <c r="B93" s="10"/>
      <c r="C93" s="10"/>
    </row>
    <row r="94" spans="1:3" s="12" customFormat="1" ht="15.6">
      <c r="A94" s="15"/>
      <c r="B94" s="10"/>
      <c r="C94" s="10"/>
    </row>
    <row r="95" spans="1:3" s="12" customFormat="1" ht="15.6">
      <c r="A95" s="15"/>
      <c r="B95" s="10"/>
      <c r="C95" s="10"/>
    </row>
    <row r="96" spans="1:3" s="12" customFormat="1" ht="15.6">
      <c r="A96" s="15"/>
      <c r="B96" s="10"/>
      <c r="C96" s="10"/>
    </row>
    <row r="97" spans="1:3" s="12" customFormat="1" ht="15.6">
      <c r="A97" s="15"/>
      <c r="B97" s="10"/>
      <c r="C97" s="10"/>
    </row>
    <row r="98" spans="1:3" s="12" customFormat="1" ht="15.6">
      <c r="A98" s="15"/>
      <c r="B98" s="10"/>
      <c r="C98" s="10"/>
    </row>
    <row r="99" spans="1:3" s="12" customFormat="1" ht="15.6">
      <c r="A99" s="15"/>
      <c r="B99" s="10"/>
      <c r="C99" s="10"/>
    </row>
    <row r="100" spans="1:3" s="12" customFormat="1" ht="15.6">
      <c r="A100" s="15"/>
      <c r="B100" s="10"/>
      <c r="C100" s="10"/>
    </row>
    <row r="101" spans="1:3" s="12" customFormat="1" ht="15.6">
      <c r="A101" s="15"/>
      <c r="B101" s="10"/>
      <c r="C101" s="10"/>
    </row>
    <row r="102" spans="1:3" s="12" customFormat="1" ht="15.6">
      <c r="A102" s="15"/>
      <c r="B102" s="10"/>
      <c r="C102" s="10"/>
    </row>
    <row r="103" spans="1:3" s="12" customFormat="1" ht="15.6">
      <c r="A103" s="15"/>
      <c r="B103" s="10"/>
      <c r="C103" s="10"/>
    </row>
    <row r="104" spans="1:3" s="12" customFormat="1" ht="15.6">
      <c r="A104" s="15"/>
      <c r="B104" s="10"/>
      <c r="C104" s="10"/>
    </row>
    <row r="105" spans="1:3" s="12" customFormat="1" ht="15.6">
      <c r="A105" s="15"/>
      <c r="B105" s="10"/>
      <c r="C105" s="10"/>
    </row>
    <row r="106" spans="1:3" s="12" customFormat="1" ht="15.6">
      <c r="A106" s="15"/>
      <c r="B106" s="10"/>
      <c r="C106" s="10"/>
    </row>
    <row r="107" spans="1:3" s="12" customFormat="1" ht="15.6">
      <c r="A107" s="15"/>
      <c r="B107" s="10"/>
      <c r="C107" s="10"/>
    </row>
    <row r="108" spans="1:3" s="12" customFormat="1" ht="15.6">
      <c r="A108" s="15"/>
      <c r="B108" s="10"/>
      <c r="C108" s="10"/>
    </row>
    <row r="109" spans="1:3" s="12" customFormat="1" ht="15.6">
      <c r="A109" s="15"/>
      <c r="B109" s="10"/>
      <c r="C109" s="10"/>
    </row>
    <row r="110" spans="1:3" s="12" customFormat="1" ht="15.6">
      <c r="A110" s="15"/>
      <c r="B110" s="10"/>
      <c r="C110" s="10"/>
    </row>
    <row r="111" spans="1:3" s="12" customFormat="1" ht="15.6">
      <c r="A111" s="15"/>
      <c r="B111" s="10"/>
      <c r="C111" s="10"/>
    </row>
    <row r="112" spans="1:3" s="12" customFormat="1" ht="15.6">
      <c r="A112" s="15"/>
      <c r="B112" s="10"/>
      <c r="C112" s="10"/>
    </row>
    <row r="113" spans="1:3" s="12" customFormat="1" ht="15.6">
      <c r="A113" s="15"/>
      <c r="B113" s="10"/>
      <c r="C113" s="10"/>
    </row>
    <row r="114" spans="1:3" s="12" customFormat="1" ht="15.6">
      <c r="A114" s="15"/>
      <c r="B114" s="10"/>
      <c r="C114" s="10"/>
    </row>
    <row r="115" spans="1:3" s="12" customFormat="1" ht="15.6">
      <c r="A115" s="15"/>
      <c r="B115" s="10"/>
      <c r="C115" s="10"/>
    </row>
    <row r="116" spans="1:3" s="12" customFormat="1" ht="15.6">
      <c r="A116" s="15"/>
      <c r="B116" s="10"/>
      <c r="C116" s="10"/>
    </row>
    <row r="117" spans="1:3" s="12" customFormat="1" ht="15.6">
      <c r="A117" s="15"/>
      <c r="B117" s="15"/>
      <c r="C117" s="15"/>
    </row>
    <row r="118" spans="1:3" s="12" customFormat="1" ht="15.6">
      <c r="A118" s="15"/>
      <c r="B118" s="15"/>
      <c r="C118" s="15"/>
    </row>
    <row r="119" spans="1:3" s="12" customFormat="1" ht="15.6">
      <c r="A119" s="15"/>
      <c r="B119" s="15"/>
      <c r="C119" s="15"/>
    </row>
    <row r="120" spans="1:3" s="12" customFormat="1" ht="15.6">
      <c r="A120" s="15"/>
      <c r="B120" s="15"/>
      <c r="C120" s="15"/>
    </row>
    <row r="121" spans="1:3" s="12" customFormat="1" ht="15.6">
      <c r="A121" s="15"/>
      <c r="B121" s="15"/>
      <c r="C121" s="15"/>
    </row>
    <row r="122" spans="1:3" ht="15.6">
      <c r="A122" s="15"/>
      <c r="B122" s="15"/>
      <c r="C122" s="15"/>
    </row>
    <row r="123" spans="1:3" ht="15.6">
      <c r="A123" s="15"/>
      <c r="B123" s="15"/>
      <c r="C123" s="15"/>
    </row>
    <row r="124" spans="1:3" ht="15.6">
      <c r="A124" s="15"/>
      <c r="B124" s="15"/>
      <c r="C124" s="15"/>
    </row>
    <row r="125" spans="1:3" ht="15.6">
      <c r="A125" s="15"/>
      <c r="B125" s="15"/>
      <c r="C125" s="15"/>
    </row>
    <row r="126" spans="1:3" ht="15.6">
      <c r="A126" s="15"/>
      <c r="B126" s="15"/>
      <c r="C126" s="15"/>
    </row>
    <row r="127" spans="1:3" ht="15.6">
      <c r="A127" s="15"/>
      <c r="B127" s="15"/>
      <c r="C127" s="15"/>
    </row>
    <row r="128" spans="1:3" ht="15.6">
      <c r="A128" s="15"/>
      <c r="B128" s="15"/>
      <c r="C128" s="15"/>
    </row>
    <row r="129" spans="1:3" ht="15.6">
      <c r="A129" s="15"/>
      <c r="B129" s="15"/>
      <c r="C129" s="15"/>
    </row>
    <row r="130" spans="1:3" ht="15.6">
      <c r="A130" s="15"/>
      <c r="B130" s="15"/>
      <c r="C130" s="15"/>
    </row>
    <row r="131" spans="1:3" ht="15.6">
      <c r="A131" s="15"/>
      <c r="B131" s="15"/>
      <c r="C131" s="15"/>
    </row>
    <row r="132" spans="1:3" ht="15.6">
      <c r="A132" s="15"/>
      <c r="B132" s="15"/>
      <c r="C132" s="15"/>
    </row>
    <row r="133" spans="1:3" ht="15.6">
      <c r="A133" s="15"/>
      <c r="B133" s="15"/>
      <c r="C133" s="15"/>
    </row>
    <row r="134" spans="1:3" ht="15.6">
      <c r="A134" s="15"/>
      <c r="B134" s="15"/>
      <c r="C134" s="15"/>
    </row>
    <row r="135" spans="1:3" ht="15.6">
      <c r="A135" s="15"/>
      <c r="B135" s="15"/>
      <c r="C135" s="15"/>
    </row>
    <row r="136" spans="1:3" ht="15.6">
      <c r="A136" s="15"/>
      <c r="B136" s="15"/>
      <c r="C136" s="15"/>
    </row>
    <row r="137" spans="1:3" ht="15.6">
      <c r="A137" s="15"/>
      <c r="B137" s="15"/>
      <c r="C137" s="15"/>
    </row>
    <row r="138" spans="1:3" ht="15.6">
      <c r="A138" s="15"/>
      <c r="B138" s="15"/>
      <c r="C138" s="15"/>
    </row>
    <row r="139" spans="1:3" ht="15.6">
      <c r="A139" s="15"/>
      <c r="B139" s="15"/>
      <c r="C139" s="15"/>
    </row>
    <row r="140" spans="1:3" ht="15.6">
      <c r="A140" s="15"/>
      <c r="B140" s="15"/>
      <c r="C140" s="15"/>
    </row>
    <row r="141" spans="1:3" ht="15.6">
      <c r="A141" s="15"/>
      <c r="B141" s="15"/>
      <c r="C141" s="15"/>
    </row>
    <row r="142" spans="1:3" ht="15.6">
      <c r="A142" s="15"/>
      <c r="B142" s="15"/>
      <c r="C142" s="15"/>
    </row>
    <row r="143" spans="1:3" ht="15.6">
      <c r="A143" s="15"/>
      <c r="B143" s="15"/>
      <c r="C143" s="15"/>
    </row>
    <row r="144" spans="1:3" ht="15.6">
      <c r="A144" s="15"/>
      <c r="B144" s="15"/>
      <c r="C144" s="15"/>
    </row>
    <row r="145" spans="1:3" ht="15.6">
      <c r="A145" s="15"/>
      <c r="B145" s="15"/>
      <c r="C145" s="15"/>
    </row>
    <row r="146" spans="1:3" ht="15.6">
      <c r="A146" s="15"/>
      <c r="B146" s="15"/>
      <c r="C146" s="15"/>
    </row>
    <row r="147" spans="1:3" ht="15.6">
      <c r="A147" s="15"/>
      <c r="B147" s="15"/>
      <c r="C147" s="15"/>
    </row>
    <row r="148" spans="1:3" ht="15.6">
      <c r="A148" s="15"/>
      <c r="B148" s="15"/>
      <c r="C148" s="15"/>
    </row>
    <row r="149" spans="1:3" ht="15.6">
      <c r="A149" s="15"/>
      <c r="B149" s="15"/>
      <c r="C149" s="15"/>
    </row>
    <row r="150" spans="1:3" ht="15.6">
      <c r="A150" s="15"/>
      <c r="B150" s="15"/>
      <c r="C150" s="15"/>
    </row>
    <row r="151" spans="1:3" ht="15.6">
      <c r="A151" s="15"/>
      <c r="B151" s="15"/>
      <c r="C151" s="15"/>
    </row>
    <row r="152" spans="1:3" ht="15.6">
      <c r="A152" s="15"/>
      <c r="B152" s="15"/>
      <c r="C152" s="15"/>
    </row>
    <row r="153" spans="1:3" ht="15.6">
      <c r="A153" s="15"/>
      <c r="B153" s="15"/>
      <c r="C153" s="15"/>
    </row>
    <row r="154" spans="1:3" ht="15.6">
      <c r="A154" s="15"/>
      <c r="B154" s="15"/>
      <c r="C154" s="15"/>
    </row>
    <row r="155" spans="1:3" ht="15.6">
      <c r="A155" s="15"/>
      <c r="B155" s="15"/>
      <c r="C155" s="15"/>
    </row>
    <row r="156" spans="1:3" ht="15.6">
      <c r="A156" s="15"/>
      <c r="B156" s="15"/>
      <c r="C156" s="15"/>
    </row>
    <row r="157" spans="1:3" ht="15.6">
      <c r="A157" s="15"/>
      <c r="B157" s="15"/>
      <c r="C157" s="15"/>
    </row>
    <row r="158" spans="1:3" ht="15.6">
      <c r="A158" s="15"/>
      <c r="B158" s="15"/>
      <c r="C158" s="15"/>
    </row>
    <row r="159" spans="1:3" ht="15.6">
      <c r="A159" s="15"/>
      <c r="B159" s="15"/>
      <c r="C159" s="15"/>
    </row>
    <row r="160" spans="1:3" ht="15.6">
      <c r="A160" s="15"/>
      <c r="B160" s="15"/>
      <c r="C160" s="15"/>
    </row>
    <row r="161" spans="1:3" ht="15.6">
      <c r="A161" s="15"/>
      <c r="B161" s="15"/>
      <c r="C161" s="15"/>
    </row>
    <row r="162" spans="1:3" ht="15.6">
      <c r="A162" s="15"/>
      <c r="B162" s="15"/>
      <c r="C162" s="15"/>
    </row>
    <row r="163" spans="1:3" ht="15.6">
      <c r="A163" s="15"/>
      <c r="B163" s="15"/>
      <c r="C163" s="15"/>
    </row>
    <row r="164" spans="1:3" ht="15.6">
      <c r="A164" s="15"/>
      <c r="B164" s="15"/>
      <c r="C164" s="15"/>
    </row>
    <row r="165" spans="1:3" ht="15.6">
      <c r="A165" s="15"/>
      <c r="B165" s="15"/>
      <c r="C165" s="15"/>
    </row>
    <row r="166" spans="1:3" ht="15.6">
      <c r="A166" s="15"/>
      <c r="B166" s="15"/>
      <c r="C166" s="15"/>
    </row>
    <row r="167" spans="1:3" ht="15.6">
      <c r="A167" s="15"/>
      <c r="B167" s="15"/>
      <c r="C167" s="15"/>
    </row>
    <row r="168" spans="1:3" ht="15.6">
      <c r="A168" s="15"/>
      <c r="B168" s="15"/>
      <c r="C168" s="15"/>
    </row>
    <row r="169" spans="1:3" ht="15.6">
      <c r="A169" s="15"/>
      <c r="B169" s="15"/>
      <c r="C169" s="15"/>
    </row>
    <row r="170" spans="1:3" ht="15.6">
      <c r="A170" s="15"/>
      <c r="B170" s="15"/>
      <c r="C170" s="15"/>
    </row>
    <row r="171" spans="1:3" ht="15.6">
      <c r="A171" s="15"/>
      <c r="B171" s="15"/>
      <c r="C171" s="15"/>
    </row>
    <row r="172" spans="1:3" ht="15.6">
      <c r="A172" s="15"/>
      <c r="B172" s="15"/>
      <c r="C172" s="15"/>
    </row>
    <row r="173" spans="1:3" ht="15.6">
      <c r="A173" s="15"/>
      <c r="B173" s="15"/>
      <c r="C173" s="15"/>
    </row>
    <row r="174" spans="1:3" ht="15.6">
      <c r="A174" s="15"/>
      <c r="B174" s="15"/>
      <c r="C174" s="15"/>
    </row>
    <row r="175" spans="1:3" ht="15.6">
      <c r="A175" s="15"/>
      <c r="B175" s="15"/>
      <c r="C175" s="15"/>
    </row>
    <row r="176" spans="1:3" ht="15.6">
      <c r="A176" s="15"/>
      <c r="B176" s="15"/>
      <c r="C176" s="15"/>
    </row>
    <row r="177" spans="1:3" ht="15.6">
      <c r="A177" s="15"/>
      <c r="B177" s="15"/>
      <c r="C177" s="15"/>
    </row>
    <row r="178" spans="1:3" ht="15.6">
      <c r="A178" s="15"/>
      <c r="B178" s="15"/>
      <c r="C178" s="15"/>
    </row>
    <row r="179" spans="1:3" ht="15.6">
      <c r="A179" s="15"/>
      <c r="B179" s="15"/>
      <c r="C179" s="15"/>
    </row>
    <row r="180" spans="1:3" ht="15.6">
      <c r="A180" s="15"/>
      <c r="B180" s="15"/>
      <c r="C180" s="15"/>
    </row>
    <row r="181" spans="1:3" ht="15.6">
      <c r="A181" s="15"/>
      <c r="B181" s="15"/>
      <c r="C181" s="15"/>
    </row>
    <row r="182" spans="1:3" ht="15.6">
      <c r="A182" s="15"/>
      <c r="B182" s="15"/>
      <c r="C182" s="15"/>
    </row>
    <row r="183" spans="1:3" ht="15.6">
      <c r="A183" s="15"/>
      <c r="B183" s="15"/>
      <c r="C183" s="15"/>
    </row>
    <row r="184" spans="1:3" ht="15.6">
      <c r="A184" s="15"/>
      <c r="B184" s="15"/>
      <c r="C184" s="15"/>
    </row>
    <row r="185" spans="1:3" ht="15.6">
      <c r="A185" s="15"/>
      <c r="B185" s="15"/>
      <c r="C185" s="15"/>
    </row>
    <row r="186" spans="1:3" ht="15.6">
      <c r="A186" s="15"/>
      <c r="B186" s="15"/>
      <c r="C186" s="15"/>
    </row>
    <row r="187" spans="1:3" ht="15.6">
      <c r="A187" s="15"/>
      <c r="B187" s="15"/>
      <c r="C187" s="15"/>
    </row>
    <row r="188" spans="1:3" ht="15.6">
      <c r="A188" s="15"/>
      <c r="B188" s="15"/>
      <c r="C188" s="15"/>
    </row>
    <row r="189" spans="1:3" ht="15.6">
      <c r="A189" s="15"/>
      <c r="B189" s="15"/>
      <c r="C189" s="15"/>
    </row>
    <row r="190" spans="1:3" ht="15.6">
      <c r="A190" s="15"/>
      <c r="B190" s="15"/>
      <c r="C190" s="15"/>
    </row>
    <row r="191" spans="1:3" ht="15.6">
      <c r="A191" s="15"/>
      <c r="B191" s="15"/>
      <c r="C191" s="15"/>
    </row>
    <row r="192" spans="1:3" ht="15.6">
      <c r="A192" s="15"/>
      <c r="B192" s="15"/>
      <c r="C192" s="15"/>
    </row>
    <row r="193" spans="1:3" ht="15.6">
      <c r="A193" s="15"/>
      <c r="B193" s="15"/>
      <c r="C193" s="15"/>
    </row>
    <row r="194" spans="1:3" ht="15.6">
      <c r="A194" s="15"/>
      <c r="B194" s="15"/>
      <c r="C194" s="15"/>
    </row>
    <row r="195" spans="1:3" ht="15.6">
      <c r="A195" s="15"/>
      <c r="B195" s="15"/>
      <c r="C195" s="15"/>
    </row>
    <row r="196" spans="1:3" ht="15.6">
      <c r="A196" s="15"/>
      <c r="B196" s="15"/>
      <c r="C196" s="15"/>
    </row>
    <row r="197" spans="1:3" ht="15.6">
      <c r="A197" s="15"/>
      <c r="B197" s="15"/>
      <c r="C197" s="15"/>
    </row>
    <row r="198" spans="1:3" ht="15.6">
      <c r="A198" s="15"/>
      <c r="B198" s="15"/>
      <c r="C198" s="15"/>
    </row>
    <row r="199" spans="1:3" ht="15.6">
      <c r="A199" s="15"/>
      <c r="B199" s="15"/>
      <c r="C199" s="15"/>
    </row>
  </sheetData>
  <mergeCells count="2">
    <mergeCell ref="A1:A3"/>
    <mergeCell ref="A33:A35"/>
  </mergeCells>
  <pageMargins left="0.25" right="0.25" top="0.75" bottom="0.75" header="0.3" footer="0.3"/>
  <pageSetup paperSize="9" scale="67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8275D-BE8E-40FC-AF96-1F6CD139B821}">
  <sheetPr>
    <pageSetUpPr fitToPage="1"/>
  </sheetPr>
  <dimension ref="A1:C23"/>
  <sheetViews>
    <sheetView zoomScale="106" workbookViewId="0">
      <selection activeCell="B5" sqref="B5"/>
    </sheetView>
  </sheetViews>
  <sheetFormatPr defaultColWidth="10.90625" defaultRowHeight="15"/>
  <cols>
    <col min="1" max="1" width="54.36328125" customWidth="1"/>
    <col min="2" max="2" width="33.6328125" customWidth="1"/>
    <col min="3" max="3" width="30.81640625" customWidth="1"/>
    <col min="4" max="4" width="21.81640625" customWidth="1"/>
  </cols>
  <sheetData>
    <row r="1" spans="1:3" ht="15.6">
      <c r="A1" s="49" t="s">
        <v>0</v>
      </c>
      <c r="B1" s="37" t="s">
        <v>14</v>
      </c>
      <c r="C1" s="25" t="s">
        <v>15</v>
      </c>
    </row>
    <row r="2" spans="1:3" ht="15.6">
      <c r="A2" s="49"/>
      <c r="B2" s="31" t="s">
        <v>85</v>
      </c>
      <c r="C2" s="31" t="s">
        <v>85</v>
      </c>
    </row>
    <row r="3" spans="1:3" ht="16.2" thickBot="1">
      <c r="A3" s="49"/>
      <c r="B3" s="32" t="s">
        <v>16</v>
      </c>
      <c r="C3" s="32" t="s">
        <v>17</v>
      </c>
    </row>
    <row r="4" spans="1:3" ht="15.6" thickBot="1">
      <c r="A4" s="38" t="s">
        <v>75</v>
      </c>
    </row>
    <row r="5" spans="1:3" ht="15.6" thickBot="1">
      <c r="A5" s="39" t="s">
        <v>29</v>
      </c>
    </row>
    <row r="6" spans="1:3" ht="15.6" thickBot="1">
      <c r="A6" s="39" t="s">
        <v>30</v>
      </c>
    </row>
    <row r="7" spans="1:3" ht="15.6" thickBot="1">
      <c r="A7" s="39" t="s">
        <v>31</v>
      </c>
    </row>
    <row r="8" spans="1:3" ht="15.6" thickBot="1">
      <c r="A8" s="39" t="s">
        <v>94</v>
      </c>
    </row>
    <row r="9" spans="1:3" ht="15.6" thickBot="1">
      <c r="A9" s="39" t="s">
        <v>32</v>
      </c>
    </row>
    <row r="10" spans="1:3" ht="15.6" thickBot="1">
      <c r="A10" s="39" t="s">
        <v>33</v>
      </c>
    </row>
    <row r="11" spans="1:3" ht="15.6" thickBot="1">
      <c r="A11" s="39" t="s">
        <v>34</v>
      </c>
    </row>
    <row r="12" spans="1:3" ht="15.6" thickBot="1">
      <c r="A12" s="40" t="s">
        <v>35</v>
      </c>
    </row>
    <row r="13" spans="1:3" ht="15.6" thickBot="1">
      <c r="A13" s="40" t="s">
        <v>76</v>
      </c>
    </row>
    <row r="14" spans="1:3" ht="15.6" thickBot="1">
      <c r="A14" s="39" t="s">
        <v>36</v>
      </c>
    </row>
    <row r="15" spans="1:3" ht="15.6" thickBot="1">
      <c r="A15" s="39" t="s">
        <v>37</v>
      </c>
    </row>
    <row r="16" spans="1:3" ht="15.6" thickBot="1">
      <c r="A16" s="40" t="s">
        <v>38</v>
      </c>
    </row>
    <row r="17" spans="1:1" ht="15.6" thickBot="1">
      <c r="A17" s="40" t="s">
        <v>77</v>
      </c>
    </row>
    <row r="18" spans="1:1" ht="15.6" thickBot="1">
      <c r="A18" s="39" t="s">
        <v>78</v>
      </c>
    </row>
    <row r="19" spans="1:1" ht="15.6" thickBot="1">
      <c r="A19" s="40" t="s">
        <v>79</v>
      </c>
    </row>
    <row r="20" spans="1:1" ht="15.6" thickBot="1">
      <c r="A20" s="40" t="s">
        <v>39</v>
      </c>
    </row>
    <row r="21" spans="1:1" ht="15.6" thickBot="1">
      <c r="A21" s="40" t="s">
        <v>80</v>
      </c>
    </row>
    <row r="22" spans="1:1" ht="15.6" thickBot="1">
      <c r="A22" s="39" t="s">
        <v>40</v>
      </c>
    </row>
    <row r="23" spans="1:1" ht="15.6" thickBot="1">
      <c r="A23" s="40" t="s">
        <v>41</v>
      </c>
    </row>
  </sheetData>
  <mergeCells count="1">
    <mergeCell ref="A1:A3"/>
  </mergeCells>
  <pageMargins left="0.25" right="0.25" top="0.75" bottom="0.75" header="0.3" footer="0.3"/>
  <pageSetup paperSize="9" scale="58" orientation="portrait" horizontalDpi="4294967292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74188-6643-4074-8AE6-3C9C471C3A7C}">
  <dimension ref="A1:C41"/>
  <sheetViews>
    <sheetView zoomScale="115" zoomScaleNormal="115" workbookViewId="0">
      <selection activeCell="B4" sqref="B4"/>
    </sheetView>
  </sheetViews>
  <sheetFormatPr defaultRowHeight="15"/>
  <cols>
    <col min="1" max="1" width="49.453125" customWidth="1"/>
    <col min="2" max="2" width="24.08984375" customWidth="1"/>
    <col min="3" max="3" width="24" customWidth="1"/>
  </cols>
  <sheetData>
    <row r="1" spans="1:3">
      <c r="A1" s="50" t="s">
        <v>0</v>
      </c>
      <c r="B1" s="28" t="s">
        <v>14</v>
      </c>
      <c r="C1" s="27" t="s">
        <v>15</v>
      </c>
    </row>
    <row r="2" spans="1:3">
      <c r="A2" s="50"/>
      <c r="B2" s="33" t="s">
        <v>85</v>
      </c>
      <c r="C2" s="33" t="s">
        <v>85</v>
      </c>
    </row>
    <row r="3" spans="1:3" ht="15.6" thickBot="1">
      <c r="A3" s="50"/>
      <c r="B3" s="34" t="s">
        <v>16</v>
      </c>
      <c r="C3" s="34" t="s">
        <v>93</v>
      </c>
    </row>
    <row r="4" spans="1:3" ht="15.6" thickBot="1">
      <c r="A4" s="42" t="s">
        <v>71</v>
      </c>
      <c r="B4" s="26"/>
      <c r="C4" s="26"/>
    </row>
    <row r="5" spans="1:3" ht="15.6" thickBot="1">
      <c r="A5" s="43" t="s">
        <v>42</v>
      </c>
      <c r="C5" s="26"/>
    </row>
    <row r="6" spans="1:3" ht="15.6" thickBot="1">
      <c r="A6" s="44" t="s">
        <v>43</v>
      </c>
      <c r="B6" s="26"/>
      <c r="C6" s="26"/>
    </row>
    <row r="7" spans="1:3" ht="15.6" thickBot="1">
      <c r="A7" s="43" t="s">
        <v>44</v>
      </c>
      <c r="B7" s="26"/>
      <c r="C7" s="26"/>
    </row>
    <row r="8" spans="1:3" ht="15.6" thickBot="1">
      <c r="A8" s="44" t="s">
        <v>90</v>
      </c>
      <c r="C8" s="26"/>
    </row>
    <row r="9" spans="1:3" ht="15.6" thickBot="1">
      <c r="A9" s="43" t="s">
        <v>45</v>
      </c>
      <c r="B9" s="26"/>
      <c r="C9" s="26"/>
    </row>
    <row r="10" spans="1:3" ht="15.6" thickBot="1">
      <c r="A10" s="44" t="s">
        <v>88</v>
      </c>
      <c r="B10" s="26"/>
      <c r="C10" s="26"/>
    </row>
    <row r="11" spans="1:3" ht="15.6" thickBot="1">
      <c r="A11" s="43" t="s">
        <v>46</v>
      </c>
      <c r="B11" s="26"/>
      <c r="C11" s="26"/>
    </row>
    <row r="12" spans="1:3" ht="15.6" thickBot="1">
      <c r="A12" s="44" t="s">
        <v>47</v>
      </c>
      <c r="B12" s="26"/>
      <c r="C12" s="26"/>
    </row>
    <row r="13" spans="1:3" ht="15.6" thickBot="1">
      <c r="A13" s="43" t="s">
        <v>48</v>
      </c>
      <c r="B13" s="26"/>
      <c r="C13" s="26"/>
    </row>
    <row r="14" spans="1:3" ht="15.6" thickBot="1">
      <c r="A14" s="44" t="s">
        <v>49</v>
      </c>
      <c r="B14" s="26"/>
      <c r="C14" s="26"/>
    </row>
    <row r="15" spans="1:3" ht="15.6" thickBot="1">
      <c r="A15" s="46" t="s">
        <v>50</v>
      </c>
      <c r="B15" s="26"/>
      <c r="C15" s="26"/>
    </row>
    <row r="16" spans="1:3" ht="15.6" thickBot="1">
      <c r="A16" s="45" t="s">
        <v>72</v>
      </c>
      <c r="B16" s="26"/>
      <c r="C16" s="26"/>
    </row>
    <row r="17" spans="1:3" ht="15.6" thickBot="1">
      <c r="A17" s="43" t="s">
        <v>91</v>
      </c>
      <c r="B17" s="26"/>
      <c r="C17" s="26"/>
    </row>
    <row r="18" spans="1:3" ht="15.6" thickBot="1">
      <c r="A18" s="44" t="s">
        <v>51</v>
      </c>
      <c r="B18" s="26"/>
      <c r="C18" s="26"/>
    </row>
    <row r="19" spans="1:3" ht="15.6" thickBot="1">
      <c r="A19" s="43" t="s">
        <v>52</v>
      </c>
      <c r="B19" s="26"/>
      <c r="C19" s="26"/>
    </row>
    <row r="20" spans="1:3" ht="15.6" thickBot="1">
      <c r="A20" s="45" t="s">
        <v>53</v>
      </c>
      <c r="B20" s="26"/>
      <c r="C20" s="26"/>
    </row>
    <row r="21" spans="1:3" ht="15.6" thickBot="1">
      <c r="A21" s="46" t="s">
        <v>54</v>
      </c>
      <c r="B21" s="26"/>
      <c r="C21" s="26"/>
    </row>
    <row r="22" spans="1:3" ht="15.6" thickBot="1">
      <c r="A22" s="45" t="s">
        <v>73</v>
      </c>
      <c r="B22" s="26"/>
      <c r="C22" s="26"/>
    </row>
    <row r="23" spans="1:3" ht="15.6" thickBot="1">
      <c r="A23" s="43" t="s">
        <v>55</v>
      </c>
      <c r="B23" s="26"/>
      <c r="C23" s="26"/>
    </row>
    <row r="24" spans="1:3" ht="15.6" thickBot="1">
      <c r="A24" s="44" t="s">
        <v>56</v>
      </c>
      <c r="B24" s="26"/>
      <c r="C24" s="26"/>
    </row>
    <row r="25" spans="1:3" ht="15.6" thickBot="1">
      <c r="A25" s="43" t="s">
        <v>57</v>
      </c>
      <c r="B25" s="26"/>
      <c r="C25" s="26"/>
    </row>
    <row r="26" spans="1:3" ht="15.6" thickBot="1">
      <c r="A26" s="47" t="s">
        <v>89</v>
      </c>
      <c r="B26" s="26"/>
      <c r="C26" s="26"/>
    </row>
    <row r="27" spans="1:3" ht="15.6" thickBot="1">
      <c r="A27" s="43" t="s">
        <v>58</v>
      </c>
      <c r="B27" s="26"/>
      <c r="C27" s="26"/>
    </row>
    <row r="28" spans="1:3" ht="15.6" thickBot="1">
      <c r="A28" s="45" t="s">
        <v>59</v>
      </c>
      <c r="B28" s="26"/>
      <c r="C28" s="26"/>
    </row>
    <row r="29" spans="1:3" ht="15.6" thickBot="1">
      <c r="A29" s="46" t="s">
        <v>74</v>
      </c>
      <c r="B29" s="26"/>
      <c r="C29" s="26"/>
    </row>
    <row r="30" spans="1:3" ht="15.6" thickBot="1">
      <c r="A30" s="44" t="s">
        <v>60</v>
      </c>
      <c r="B30" s="26"/>
      <c r="C30" s="26"/>
    </row>
    <row r="31" spans="1:3" ht="15.6" thickBot="1">
      <c r="A31" s="43" t="s">
        <v>61</v>
      </c>
      <c r="B31" s="26"/>
      <c r="C31" s="26"/>
    </row>
    <row r="32" spans="1:3" ht="15.6" thickBot="1">
      <c r="A32" s="44" t="s">
        <v>62</v>
      </c>
      <c r="B32" s="26"/>
      <c r="C32" s="26"/>
    </row>
    <row r="33" spans="1:3" ht="15.6" thickBot="1">
      <c r="A33" s="43" t="s">
        <v>63</v>
      </c>
      <c r="B33" s="26"/>
      <c r="C33" s="26"/>
    </row>
    <row r="34" spans="1:3" ht="15.6" thickBot="1">
      <c r="A34" s="45" t="s">
        <v>64</v>
      </c>
      <c r="B34" s="26"/>
      <c r="C34" s="26"/>
    </row>
    <row r="35" spans="1:3" ht="15.6" thickBot="1">
      <c r="A35" s="46" t="s">
        <v>65</v>
      </c>
      <c r="B35" s="26"/>
      <c r="C35" s="26"/>
    </row>
    <row r="36" spans="1:3" ht="15.6" thickBot="1">
      <c r="A36" s="45" t="s">
        <v>92</v>
      </c>
      <c r="B36" s="26"/>
      <c r="C36" s="26"/>
    </row>
    <row r="37" spans="1:3" ht="15.6" thickBot="1">
      <c r="A37" s="43" t="s">
        <v>66</v>
      </c>
    </row>
    <row r="38" spans="1:3" ht="15.6" thickBot="1">
      <c r="A38" s="44" t="s">
        <v>67</v>
      </c>
    </row>
    <row r="39" spans="1:3" ht="15.6" thickBot="1">
      <c r="A39" s="43" t="s">
        <v>68</v>
      </c>
    </row>
    <row r="40" spans="1:3" ht="15.6" thickBot="1">
      <c r="A40" s="45" t="s">
        <v>86</v>
      </c>
    </row>
    <row r="41" spans="1:3" ht="15.6" thickBot="1">
      <c r="A41" s="46" t="s">
        <v>87</v>
      </c>
    </row>
  </sheetData>
  <mergeCells count="1">
    <mergeCell ref="A1:A3"/>
  </mergeCells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3AE49-FE2D-7B44-89A1-579ACB3F88DE}">
  <sheetPr>
    <pageSetUpPr fitToPage="1"/>
  </sheetPr>
  <dimension ref="A1:C27"/>
  <sheetViews>
    <sheetView zoomScale="112" workbookViewId="0">
      <selection activeCell="A9" sqref="A9"/>
    </sheetView>
  </sheetViews>
  <sheetFormatPr defaultColWidth="10.90625" defaultRowHeight="15"/>
  <cols>
    <col min="1" max="1" width="24.90625" customWidth="1"/>
    <col min="2" max="2" width="27.1796875" customWidth="1"/>
    <col min="3" max="3" width="27.81640625" customWidth="1"/>
  </cols>
  <sheetData>
    <row r="1" spans="1:3">
      <c r="A1" s="49" t="s">
        <v>0</v>
      </c>
      <c r="B1" s="37" t="s">
        <v>14</v>
      </c>
      <c r="C1" s="7" t="s">
        <v>15</v>
      </c>
    </row>
    <row r="2" spans="1:3">
      <c r="A2" s="49"/>
      <c r="B2" s="35" t="s">
        <v>85</v>
      </c>
      <c r="C2" s="35" t="s">
        <v>85</v>
      </c>
    </row>
    <row r="3" spans="1:3">
      <c r="A3" s="49"/>
      <c r="B3" s="36" t="s">
        <v>16</v>
      </c>
      <c r="C3" s="36" t="s">
        <v>17</v>
      </c>
    </row>
    <row r="4" spans="1:3" ht="15.6">
      <c r="A4" s="2" t="s">
        <v>18</v>
      </c>
      <c r="B4" s="8"/>
      <c r="C4" s="8"/>
    </row>
    <row r="5" spans="1:3" ht="15.6">
      <c r="A5" s="2" t="s">
        <v>19</v>
      </c>
      <c r="B5" s="8"/>
      <c r="C5" s="8"/>
    </row>
    <row r="6" spans="1:3" ht="15.6">
      <c r="A6" s="2" t="s">
        <v>20</v>
      </c>
      <c r="B6" s="8"/>
      <c r="C6" s="8"/>
    </row>
    <row r="7" spans="1:3" ht="15.6">
      <c r="A7" s="2" t="s">
        <v>21</v>
      </c>
      <c r="B7" s="8"/>
      <c r="C7" s="8"/>
    </row>
    <row r="8" spans="1:3" ht="15.6">
      <c r="A8" s="3" t="s">
        <v>22</v>
      </c>
      <c r="B8" s="8"/>
      <c r="C8" s="8"/>
    </row>
    <row r="9" spans="1:3" ht="15.6">
      <c r="A9" s="4" t="s">
        <v>23</v>
      </c>
      <c r="B9" s="8"/>
      <c r="C9" s="8"/>
    </row>
    <row r="22" spans="1:3" s="20" customFormat="1" ht="15.6">
      <c r="A22"/>
      <c r="B22"/>
      <c r="C22"/>
    </row>
    <row r="27" spans="1:3" s="20" customFormat="1" ht="15.6">
      <c r="A27"/>
      <c r="B27"/>
      <c r="C27"/>
    </row>
  </sheetData>
  <mergeCells count="1">
    <mergeCell ref="A1:A3"/>
  </mergeCells>
  <pageMargins left="0.25" right="0.25" top="0.75" bottom="0.75" header="0.3" footer="0.3"/>
  <pageSetup paperSize="9" scale="7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LR</vt:lpstr>
      <vt:lpstr>ARUS KAS</vt:lpstr>
      <vt:lpstr>NERACA</vt:lpstr>
      <vt:lpstr>PDPT</vt:lpstr>
      <vt:lpstr>'ARUS KAS'!Print_Area</vt:lpstr>
      <vt:lpstr>LR!Print_Area</vt:lpstr>
      <vt:lpstr>PDPT!Print_Area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Bowoprasigit</dc:creator>
  <cp:lastModifiedBy>ASUS</cp:lastModifiedBy>
  <cp:lastPrinted>2026-07-21T03:58:59Z</cp:lastPrinted>
  <dcterms:created xsi:type="dcterms:W3CDTF">2026-02-05T07:42:45Z</dcterms:created>
  <dcterms:modified xsi:type="dcterms:W3CDTF">2026-09-08T04:40:32Z</dcterms:modified>
</cp:coreProperties>
</file>