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542576/Desktop/"/>
    </mc:Choice>
  </mc:AlternateContent>
  <bookViews>
    <workbookView xWindow="0" yWindow="460" windowWidth="27860" windowHeight="17540"/>
  </bookViews>
  <sheets>
    <sheet name="Pivot Table" sheetId="11" r:id="rId1"/>
  </sheets>
  <externalReferences>
    <externalReference r:id="rId2"/>
  </externalReferences>
  <definedNames>
    <definedName name="MinVal">#REF!</definedName>
    <definedName name="MinValFormula">#REF!</definedName>
    <definedName name="SPSS">#REF!</definedName>
    <definedName name="Sums">#REF!</definedName>
    <definedName name="SumWeights">#REF!</definedName>
    <definedName name="Weights">#REF!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artitionHeaders1" hidden="1">#REF!</definedName>
    <definedName name="xlm_PartitionTraining1" hidden="1">#REF!</definedName>
    <definedName name="xlm_PartitionValidation1" hidden="1">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45621" concurrentCalc="0"/>
  <pivotCaches>
    <pivotCache cacheId="2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<sst xmlns="http://schemas.openxmlformats.org/spreadsheetml/2006/main" count="510" uniqueCount="80">
  <si>
    <t>Dallas/Fort Worth   TX</t>
  </si>
  <si>
    <t>Atlanta             GA</t>
  </si>
  <si>
    <t>Baltimore/Wash Intl MD</t>
  </si>
  <si>
    <t>Boston              MA</t>
  </si>
  <si>
    <t>Chicago             IL</t>
  </si>
  <si>
    <t>Cleveland           OH</t>
  </si>
  <si>
    <t>Fort Lauderdale     FL</t>
  </si>
  <si>
    <t>Houston             TX</t>
  </si>
  <si>
    <t>Kansas City         MO</t>
  </si>
  <si>
    <t>Las Vegas           NV</t>
  </si>
  <si>
    <t>Los Angeles         CA</t>
  </si>
  <si>
    <t>Nashville           TN</t>
  </si>
  <si>
    <t>New Orleans         LA</t>
  </si>
  <si>
    <t>New York/Newark     NY</t>
  </si>
  <si>
    <t>Orlando             FL</t>
  </si>
  <si>
    <t>Phoenix             AZ</t>
  </si>
  <si>
    <t>Salt Lake City      UT</t>
  </si>
  <si>
    <t>San Diego           CA</t>
  </si>
  <si>
    <t>San Francisco       CA</t>
  </si>
  <si>
    <t>St Louis            MO</t>
  </si>
  <si>
    <t>Tampa               FL</t>
  </si>
  <si>
    <t>Birmingham          AL</t>
  </si>
  <si>
    <t>Seattle/Tacoma      WA</t>
  </si>
  <si>
    <t>Boise               ID</t>
  </si>
  <si>
    <t>Buffalo             NY</t>
  </si>
  <si>
    <t>Charleston          SC</t>
  </si>
  <si>
    <t>Charlotte           NC</t>
  </si>
  <si>
    <t>Austin              TX</t>
  </si>
  <si>
    <t>Cincinnati          OH</t>
  </si>
  <si>
    <t>Colorado Springs    CO</t>
  </si>
  <si>
    <t>Washington          DC</t>
  </si>
  <si>
    <t>Columbus            OH</t>
  </si>
  <si>
    <t>Albuquerque         NM</t>
  </si>
  <si>
    <t>Corpus Christi      TX</t>
  </si>
  <si>
    <t>Denver              CO</t>
  </si>
  <si>
    <t>Detroit             MI</t>
  </si>
  <si>
    <t>El Paso             TX</t>
  </si>
  <si>
    <t>Anchorage           AK</t>
  </si>
  <si>
    <t>Fort Meyers         FL</t>
  </si>
  <si>
    <t>Greensboro/High Pt  NC</t>
  </si>
  <si>
    <t>Hartford            CT</t>
  </si>
  <si>
    <t>Honolulu (Intl)     HI</t>
  </si>
  <si>
    <t>Indianapolis        IN</t>
  </si>
  <si>
    <t>Jacksonville        FL</t>
  </si>
  <si>
    <t>Burbank             CA</t>
  </si>
  <si>
    <t>Little Rock         AR</t>
  </si>
  <si>
    <t>Louisville          KY</t>
  </si>
  <si>
    <t>Lubbock             TX</t>
  </si>
  <si>
    <t>Memphis             TN</t>
  </si>
  <si>
    <t>Miami               FL</t>
  </si>
  <si>
    <t>Milwaukee           WI</t>
  </si>
  <si>
    <t>Minneapolis/St Paul MN</t>
  </si>
  <si>
    <t>Greenville/Sprtnbg  SC</t>
  </si>
  <si>
    <t>Norfolk/Va B/Pt/Ch  VA</t>
  </si>
  <si>
    <t>Oakland             CA</t>
  </si>
  <si>
    <t>Oklahoma City       OK</t>
  </si>
  <si>
    <t>Omaha               NE</t>
  </si>
  <si>
    <t>Philadelphia/Camden PA</t>
  </si>
  <si>
    <t>Pittsburgh          PA</t>
  </si>
  <si>
    <t>Portland            OR</t>
  </si>
  <si>
    <t>Sacramento          CA</t>
  </si>
  <si>
    <t>San Jose            CA</t>
  </si>
  <si>
    <t>Spokane             WA</t>
  </si>
  <si>
    <t>Providence          RI</t>
  </si>
  <si>
    <t>Raleigh/Durham      NC</t>
  </si>
  <si>
    <t>Reno                NV</t>
  </si>
  <si>
    <t>Richmond (Intl)     VA</t>
  </si>
  <si>
    <t>Rochester           NY</t>
  </si>
  <si>
    <t>San Antonio         TX</t>
  </si>
  <si>
    <t>Sarasota/Bradenton  FL</t>
  </si>
  <si>
    <t>Syracuse            NY</t>
  </si>
  <si>
    <t>Tallahassee         FL</t>
  </si>
  <si>
    <t>Tucson              AZ</t>
  </si>
  <si>
    <t>Tulsa               OK</t>
  </si>
  <si>
    <t>West Palm Beach     FL</t>
  </si>
  <si>
    <t>Amarillo            TX</t>
  </si>
  <si>
    <t>Row Labels</t>
  </si>
  <si>
    <t>(blank)</t>
  </si>
  <si>
    <t>Grand Total</t>
  </si>
  <si>
    <t>Average of 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</si>
</sst>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8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d542576/Downloads/Airfares%20Dataset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rav Shrestha" refreshedDate="42891.713954050923" createdVersion="4" refreshedVersion="4" minRefreshableVersion="3" recordCount="639">
  <cacheSource type="worksheet">
    <worksheetSource ref="A1:R1048576" sheet="data" r:id="rId2"/>
  </cacheSource>
  <cacheFields count="18">
    <cacheField name="S_CODE" numFmtId="0">
      <sharedItems containsBlank="1" count="9">
        <s v="*"/>
        <s v="ORD"/>
        <s v="MDW"/>
        <s v="JFK"/>
        <s v="LGA"/>
        <s v="EWR"/>
        <s v="IAD"/>
        <s v="DCA"/>
        <m/>
      </sharedItems>
    </cacheField>
    <cacheField name="S_CITY" numFmtId="0">
      <sharedItems containsBlank="1" count="52">
        <s v="Dallas/Fort Worth   TX"/>
        <s v="Atlanta             GA"/>
        <s v="Boston              MA"/>
        <s v="Chicago             IL"/>
        <s v="Cleveland           OH"/>
        <s v="Fort Lauderdale     FL"/>
        <s v="Houston             TX"/>
        <s v="Kansas City         MO"/>
        <s v="Las Vegas           NV"/>
        <s v="Los Angeles         CA"/>
        <s v="Nashville           TN"/>
        <s v="New Orleans         LA"/>
        <s v="New York/Newark     NY"/>
        <s v="Orlando             FL"/>
        <s v="Phoenix             AZ"/>
        <s v="Salt Lake City      UT"/>
        <s v="San Diego           CA"/>
        <s v="San Francisco       CA"/>
        <s v="St Louis            MO"/>
        <s v="Tampa               FL"/>
        <s v="Seattle/Tacoma      WA"/>
        <s v="Austin              TX"/>
        <s v="Cincinnati          OH"/>
        <s v="Washington          DC"/>
        <s v="Albuquerque         NM"/>
        <s v="Corpus Christi      TX"/>
        <s v="Denver              CO"/>
        <s v="Detroit             MI"/>
        <s v="Fort Meyers         FL"/>
        <s v="Burbank             CA"/>
        <s v="Columbus            OH"/>
        <s v="Baltimore/Wash Intl MD"/>
        <s v="Greenville/Sprtnbg  SC"/>
        <s v="Jacksonville        FL"/>
        <s v="Memphis             TN"/>
        <s v="Miami               FL"/>
        <s v="Minneapolis/St Paul MN"/>
        <s v="Norfolk/Va B/Pt/Ch  VA"/>
        <s v="Hartford            CT"/>
        <s v="El Paso             TX"/>
        <s v="Oakland             CA"/>
        <s v="Omaha               NE"/>
        <s v="Philadelphia/Camden PA"/>
        <s v="Boise               ID"/>
        <s v="Honolulu (Intl)     HI"/>
        <s v="Sacramento          CA"/>
        <s v="San Jose            CA"/>
        <s v="Spokane             WA"/>
        <s v="Portland            OR"/>
        <s v="Anchorage           AK"/>
        <s v="Pittsburgh          PA"/>
        <m/>
      </sharedItems>
    </cacheField>
    <cacheField name="E_CODE" numFmtId="0">
      <sharedItems containsBlank="1"/>
    </cacheField>
    <cacheField name="E_CITY" numFmtId="0">
      <sharedItems containsBlank="1" count="69">
        <s v="Amarillo            TX"/>
        <s v="Baltimore/Wash Intl MD"/>
        <s v="Birmingham          AL"/>
        <s v="Boise               ID"/>
        <s v="Boston              MA"/>
        <s v="Buffalo             NY"/>
        <s v="Charleston          SC"/>
        <s v="Charlotte           NC"/>
        <s v="Chicago             IL"/>
        <s v="Cincinnati          OH"/>
        <s v="Cleveland           OH"/>
        <s v="Colorado Springs    CO"/>
        <s v="Columbus            OH"/>
        <s v="Dallas/Fort Worth   TX"/>
        <s v="Denver              CO"/>
        <s v="Detroit             MI"/>
        <s v="El Paso             TX"/>
        <s v="Fort Lauderdale     FL"/>
        <s v="Fort Meyers         FL"/>
        <s v="Greensboro/High Pt  NC"/>
        <s v="Hartford            CT"/>
        <s v="Honolulu (Intl)     HI"/>
        <s v="Houston             TX"/>
        <s v="Indianapolis        IN"/>
        <s v="Jacksonville        FL"/>
        <s v="Kansas City         MO"/>
        <s v="Las Vegas           NV"/>
        <s v="Little Rock         AR"/>
        <s v="Los Angeles         CA"/>
        <s v="Louisville          KY"/>
        <s v="Lubbock             TX"/>
        <s v="Memphis             TN"/>
        <s v="Miami               FL"/>
        <s v="Milwaukee           WI"/>
        <s v="Minneapolis/St Paul MN"/>
        <s v="Nashville           TN"/>
        <s v="New Orleans         LA"/>
        <s v="New York/Newark     NY"/>
        <s v="Oakland             CA"/>
        <s v="Oklahoma City       OK"/>
        <s v="Omaha               NE"/>
        <s v="Orlando             FL"/>
        <s v="Philadelphia/Camden PA"/>
        <s v="Phoenix             AZ"/>
        <s v="Pittsburgh          PA"/>
        <s v="Portland            OR"/>
        <s v="Providence          RI"/>
        <s v="Raleigh/Durham      NC"/>
        <s v="Reno                NV"/>
        <s v="Richmond (Intl)     VA"/>
        <s v="Rochester           NY"/>
        <s v="Sacramento          CA"/>
        <s v="Salt Lake City      UT"/>
        <s v="San Antonio         TX"/>
        <s v="San Diego           CA"/>
        <s v="San Francisco       CA"/>
        <s v="San Jose            CA"/>
        <s v="Sarasota/Bradenton  FL"/>
        <s v="Seattle/Tacoma      WA"/>
        <s v="Spokane             WA"/>
        <s v="St Louis            MO"/>
        <s v="Syracuse            NY"/>
        <s v="Tallahassee         FL"/>
        <s v="Tampa               FL"/>
        <s v="Tucson              AZ"/>
        <s v="Tulsa               OK"/>
        <s v="Washington          DC"/>
        <s v="West Palm Beach     FL"/>
        <m/>
      </sharedItems>
    </cacheField>
    <cacheField name="COUPON" numFmtId="0">
      <sharedItems containsString="0" containsBlank="1" containsNumber="1" minValue="1" maxValue="1.94"/>
    </cacheField>
    <cacheField name="NEW" numFmtId="1">
      <sharedItems containsString="0" containsBlank="1" containsNumber="1" containsInteger="1" minValue="0" maxValue="3"/>
    </cacheField>
    <cacheField name="VACATION" numFmtId="1">
      <sharedItems containsBlank="1"/>
    </cacheField>
    <cacheField name="SW" numFmtId="1">
      <sharedItems containsBlank="1"/>
    </cacheField>
    <cacheField name="HI" numFmtId="0">
      <sharedItems containsString="0" containsBlank="1" containsNumber="1" minValue="1230.4838396080424" maxValue="10000"/>
    </cacheField>
    <cacheField name="S_INCOME" numFmtId="0">
      <sharedItems containsString="0" containsBlank="1" containsNumber="1" containsInteger="1" minValue="14600" maxValue="38813" count="51">
        <n v="28637"/>
        <n v="26993"/>
        <n v="30124"/>
        <n v="29260"/>
        <n v="26046"/>
        <n v="26752"/>
        <n v="27211"/>
        <n v="25450"/>
        <n v="24575"/>
        <n v="24706"/>
        <n v="25995"/>
        <n v="22038"/>
        <n v="32991"/>
        <n v="22360"/>
        <n v="23025"/>
        <n v="21121"/>
        <n v="23903"/>
        <n v="38813"/>
        <n v="25824"/>
        <n v="23654"/>
        <n v="30916"/>
        <n v="23665"/>
        <n v="25059"/>
        <n v="31981"/>
        <n v="22089"/>
        <n v="18933"/>
        <n v="29055"/>
        <n v="26506"/>
        <n v="24510"/>
        <n v="24502"/>
        <n v="29838"/>
        <n v="21081"/>
        <n v="23614"/>
        <n v="24725"/>
        <n v="21207"/>
        <n v="28739"/>
        <n v="21125"/>
        <n v="30268"/>
        <n v="14600"/>
        <n v="29846"/>
        <n v="25127"/>
        <n v="27994"/>
        <n v="23901"/>
        <n v="26681"/>
        <n v="24236"/>
        <n v="34880"/>
        <n v="21300"/>
        <n v="26409"/>
        <n v="28690"/>
        <n v="25054"/>
        <m/>
      </sharedItems>
    </cacheField>
    <cacheField name="E_INCOME" numFmtId="0">
      <sharedItems containsString="0" containsBlank="1" containsNumber="1" containsInteger="1" minValue="14600" maxValue="38813" count="68">
        <n v="21112"/>
        <n v="29838"/>
        <n v="23858"/>
        <n v="23901"/>
        <n v="30124"/>
        <n v="23184"/>
        <n v="18851"/>
        <n v="25237"/>
        <n v="29260"/>
        <n v="25059"/>
        <n v="26046"/>
        <n v="22263"/>
        <n v="24502"/>
        <n v="28637"/>
        <n v="29055"/>
        <n v="26506"/>
        <n v="14600"/>
        <n v="26752"/>
        <n v="24348"/>
        <n v="30268"/>
        <n v="26681"/>
        <n v="27211"/>
        <n v="25475"/>
        <n v="23614"/>
        <n v="25450"/>
        <n v="24575"/>
        <n v="22726"/>
        <n v="24706"/>
        <n v="24307"/>
        <n v="20980"/>
        <n v="24725"/>
        <n v="21207"/>
        <n v="26695"/>
        <n v="28739"/>
        <n v="25995"/>
        <n v="22038"/>
        <n v="32991"/>
        <n v="29846"/>
        <n v="20927"/>
        <n v="25127"/>
        <n v="22360"/>
        <n v="27994"/>
        <n v="23025"/>
        <n v="25054"/>
        <n v="26409"/>
        <n v="24205"/>
        <n v="26101"/>
        <n v="29284"/>
        <n v="26553"/>
        <n v="26044"/>
        <n v="24236"/>
        <n v="21121"/>
        <n v="21276"/>
        <n v="23903"/>
        <n v="38813"/>
        <n v="34880"/>
        <n v="30460"/>
        <n v="30916"/>
        <n v="21300"/>
        <n v="25824"/>
        <n v="22069"/>
        <n v="21002"/>
        <n v="23654"/>
        <n v="20375"/>
        <n v="22956"/>
        <n v="31981"/>
        <n v="37375"/>
        <m/>
      </sharedItems>
    </cacheField>
    <cacheField name="S_POP" numFmtId="1">
      <sharedItems containsString="0" containsBlank="1" containsNumber="1" containsInteger="1" minValue="29838" maxValue="9056076"/>
    </cacheField>
    <cacheField name="E_POP" numFmtId="1">
      <sharedItems containsString="0" containsBlank="1" containsNumber="1" containsInteger="1" minValue="111745" maxValue="9056076"/>
    </cacheField>
    <cacheField name="SLOT" numFmtId="1">
      <sharedItems containsBlank="1"/>
    </cacheField>
    <cacheField name="GATE" numFmtId="1">
      <sharedItems containsBlank="1"/>
    </cacheField>
    <cacheField name="DISTANCE" numFmtId="1">
      <sharedItems containsString="0" containsBlank="1" containsNumber="1" containsInteger="1" minValue="114" maxValue="2764" count="401">
        <n v="312"/>
        <n v="576"/>
        <n v="364"/>
        <n v="612"/>
        <n v="309"/>
        <n v="1220"/>
        <n v="921"/>
        <n v="1249"/>
        <n v="964"/>
        <n v="2104"/>
        <n v="2329"/>
        <n v="587"/>
        <n v="992"/>
        <n v="181"/>
        <n v="788"/>
        <n v="2001"/>
        <n v="1866"/>
        <n v="2290"/>
        <n v="2454"/>
        <n v="729"/>
        <n v="846"/>
        <n v="403"/>
        <n v="939"/>
        <n v="291"/>
        <n v="637"/>
        <n v="227"/>
        <n v="722"/>
        <n v="589"/>
        <n v="940"/>
        <n v="539"/>
        <n v="595"/>
        <n v="974"/>
        <n v="854"/>
        <n v="254"/>
        <n v="371"/>
        <n v="561"/>
        <n v="316"/>
        <n v="592"/>
        <n v="817"/>
        <n v="602"/>
        <n v="833"/>
        <n v="1636"/>
        <n v="550"/>
        <n v="1476"/>
        <n v="445"/>
        <n v="633"/>
        <n v="286"/>
        <n v="573"/>
        <n v="734"/>
        <n v="184"/>
        <n v="1559"/>
        <n v="805"/>
        <n v="354"/>
        <n v="1200"/>
        <n v="1755"/>
        <n v="902"/>
        <n v="638"/>
        <n v="600"/>
        <n v="616"/>
        <n v="237"/>
        <n v="1001"/>
        <n v="1139"/>
        <n v="548"/>
        <n v="578"/>
        <n v="1229"/>
        <n v="1168"/>
        <n v="1118"/>
        <n v="1128"/>
        <n v="1245"/>
        <n v="1108"/>
        <n v="1088"/>
        <n v="457"/>
        <n v="779"/>
        <n v="2764"/>
        <n v="2555"/>
        <n v="2401"/>
        <n v="2679"/>
        <n v="701"/>
        <n v="138"/>
        <n v="1605"/>
        <n v="1117"/>
        <n v="234"/>
        <n v="866"/>
        <n v="1102"/>
        <n v="430"/>
        <n v="167"/>
        <n v="241"/>
        <n v="943"/>
        <n v="1588"/>
        <n v="1815"/>
        <n v="657"/>
        <n v="828"/>
        <n v="1491"/>
        <n v="1941"/>
        <n v="844"/>
        <n v="280"/>
        <n v="865"/>
        <n v="303"/>
        <n v="685"/>
        <n v="407"/>
        <n v="458"/>
        <n v="541"/>
        <n v="639"/>
        <n v="652"/>
        <n v="1140"/>
        <n v="1365"/>
        <n v="479"/>
        <n v="1744"/>
        <n v="1087"/>
        <n v="2372"/>
        <n v="226"/>
        <n v="1519"/>
        <n v="1831"/>
        <n v="1769"/>
        <n v="1052"/>
        <n v="618"/>
        <n v="1756"/>
        <n v="1222"/>
        <n v="238"/>
        <n v="308"/>
        <n v="673"/>
        <n v="1946"/>
        <n v="2605"/>
        <n v="1751"/>
        <n v="2062"/>
        <n v="1996"/>
        <n v="1234"/>
        <n v="1988"/>
        <n v="2341"/>
        <n v="1379"/>
        <n v="320"/>
        <n v="495"/>
        <n v="276"/>
        <n v="283"/>
        <n v="331"/>
        <n v="1259"/>
        <n v="1187"/>
        <n v="1116"/>
        <n v="1151"/>
        <n v="2336"/>
        <n v="1521"/>
        <n v="736"/>
        <n v="1066"/>
        <n v="1461"/>
        <n v="904"/>
        <n v="1114"/>
        <n v="342"/>
        <n v="857"/>
        <n v="693"/>
        <n v="530"/>
        <n v="401"/>
        <n v="1301"/>
        <n v="1539"/>
        <n v="634"/>
        <n v="466"/>
        <n v="671"/>
        <n v="1798"/>
        <n v="760"/>
        <n v="615"/>
        <n v="419"/>
        <n v="829"/>
        <n v="455"/>
        <n v="319"/>
        <n v="1678"/>
        <n v="1822"/>
        <n v="756"/>
        <n v="1515"/>
        <n v="183"/>
        <n v="723"/>
        <n v="582"/>
        <n v="408"/>
        <n v="475"/>
        <n v="1389"/>
        <n v="1624"/>
        <n v="492"/>
        <n v="1068"/>
        <n v="1076"/>
        <n v="613"/>
        <n v="1426"/>
        <n v="842"/>
        <n v="1103"/>
        <n v="2237"/>
        <n v="2467"/>
        <n v="951"/>
        <n v="1097"/>
        <n v="1015"/>
        <n v="1173"/>
        <n v="325"/>
        <n v="334"/>
        <n v="180"/>
        <n v="410"/>
        <n v="428"/>
        <n v="474"/>
        <n v="404"/>
        <n v="1119"/>
        <n v="995"/>
        <n v="802"/>
        <n v="984"/>
        <n v="1545"/>
        <n v="963"/>
        <n v="174"/>
        <n v="1045"/>
        <n v="856"/>
        <n v="1064"/>
        <n v="2035"/>
        <n v="2216"/>
        <n v="192"/>
        <n v="1308"/>
        <n v="947"/>
        <n v="674"/>
        <n v="265"/>
        <n v="1314"/>
        <n v="1568"/>
        <n v="450"/>
        <n v="997"/>
        <n v="1347"/>
        <n v="2179"/>
        <n v="2407"/>
        <n v="1026"/>
        <n v="979"/>
        <n v="872"/>
        <n v="327"/>
        <n v="1591"/>
        <n v="876"/>
        <n v="2295"/>
        <n v="363"/>
        <n v="1446"/>
        <n v="1749"/>
        <n v="1673"/>
        <n v="870"/>
        <n v="590"/>
        <n v="1682"/>
        <n v="353"/>
        <n v="1014"/>
        <n v="1046"/>
        <n v="248"/>
        <n v="366"/>
        <n v="1279"/>
        <n v="2148"/>
        <n v="1031"/>
        <n v="1851"/>
        <n v="2083"/>
        <n v="525"/>
        <n v="483"/>
        <n v="412"/>
        <n v="831"/>
        <n v="264"/>
        <n v="344"/>
        <n v="2603"/>
        <n v="2444"/>
        <n v="543"/>
        <n v="485"/>
        <n v="933"/>
        <n v="542"/>
        <n v="569"/>
        <n v="135"/>
        <n v="281"/>
        <n v="328"/>
        <n v="147"/>
        <n v="1075"/>
        <n v="356"/>
        <n v="606"/>
        <n v="636"/>
        <n v="1065"/>
        <n v="426"/>
        <n v="346"/>
        <n v="225"/>
        <n v="1680"/>
        <n v="388"/>
        <n v="444"/>
        <n v="488"/>
        <n v="188"/>
        <n v="287"/>
        <n v="349"/>
        <n v="387"/>
        <n v="361"/>
        <n v="629"/>
        <n v="472"/>
        <n v="359"/>
        <n v="584"/>
        <n v="1982"/>
        <n v="586"/>
        <n v="617"/>
        <n v="593"/>
        <n v="696"/>
        <n v="1038"/>
        <n v="242"/>
        <n v="177"/>
        <n v="1074"/>
        <n v="1218"/>
        <n v="1577"/>
        <n v="1032"/>
        <n v="1886"/>
        <n v="2576"/>
        <n v="1724"/>
        <n v="1163"/>
        <n v="840"/>
        <n v="258"/>
        <n v="114"/>
        <n v="1532"/>
        <n v="2433"/>
        <n v="448"/>
        <n v="295"/>
        <n v="1056"/>
        <n v="2137"/>
        <n v="2694"/>
        <n v="332"/>
        <n v="1463"/>
        <n v="960"/>
        <n v="2084"/>
        <n v="1637"/>
        <n v="1500"/>
        <n v="416"/>
        <n v="341"/>
        <n v="2579"/>
        <n v="1589"/>
        <n v="2574"/>
        <n v="2443"/>
        <n v="2523"/>
        <n v="646"/>
        <n v="676"/>
        <n v="1473"/>
        <n v="2682"/>
        <n v="296"/>
        <n v="1837"/>
        <n v="1436"/>
        <n v="305"/>
        <n v="614"/>
        <n v="702"/>
        <n v="1042"/>
        <n v="1443"/>
        <n v="2182"/>
        <n v="2489"/>
        <n v="1731"/>
        <n v="1662"/>
        <n v="1028"/>
        <n v="1932"/>
        <n v="869"/>
        <n v="957"/>
        <n v="1402"/>
        <n v="2411"/>
        <n v="677"/>
        <n v="2553"/>
        <n v="471"/>
        <n v="257"/>
        <n v="556"/>
        <n v="785"/>
        <n v="447"/>
        <n v="682"/>
        <n v="244"/>
        <n v="1602"/>
        <n v="877"/>
        <n v="1272"/>
        <n v="199"/>
        <n v="1054"/>
        <n v="399"/>
        <n v="414"/>
        <n v="1183"/>
        <n v="1008"/>
        <n v="834"/>
        <n v="936"/>
        <n v="994"/>
        <n v="187"/>
        <n v="1989"/>
        <n v="2164"/>
        <n v="194"/>
        <n v="1009"/>
        <n v="932"/>
        <n v="874"/>
        <n v="357"/>
        <n v="358"/>
        <n v="239"/>
        <n v="1643"/>
        <n v="400"/>
        <n v="591"/>
        <n v="310"/>
        <n v="1185"/>
        <n v="1470"/>
        <n v="391"/>
        <n v="896"/>
        <n v="315"/>
        <n v="1213"/>
        <n v="935"/>
        <n v="2300"/>
        <n v="924"/>
        <n v="916"/>
        <n v="956"/>
        <n v="217"/>
        <n v="1970"/>
        <n v="2259"/>
        <n v="2428"/>
        <n v="2317"/>
        <n v="699"/>
        <n v="815"/>
        <n v="546"/>
        <n v="1193"/>
        <n v="1134"/>
        <n v="1125"/>
        <n v="1030"/>
        <n v="858"/>
        <m/>
      </sharedItems>
    </cacheField>
    <cacheField name="PAX" numFmtId="1">
      <sharedItems containsString="0" containsBlank="1" containsNumber="1" containsInteger="1" minValue="1504" maxValue="73892" count="450">
        <n v="7864"/>
        <n v="8820"/>
        <n v="6452"/>
        <n v="25144"/>
        <n v="13386"/>
        <n v="4625"/>
        <n v="5512"/>
        <n v="7811"/>
        <n v="4657"/>
        <n v="4489"/>
        <n v="7349"/>
        <n v="5654"/>
        <n v="3525"/>
        <n v="7171"/>
        <n v="11013"/>
        <n v="4408"/>
        <n v="2767"/>
        <n v="3170"/>
        <n v="6417"/>
        <n v="10264"/>
        <n v="7082"/>
        <n v="4138"/>
        <n v="5995"/>
        <n v="14005"/>
        <n v="12432"/>
        <n v="6003"/>
        <n v="7335"/>
        <n v="3263"/>
        <n v="5153"/>
        <n v="4493"/>
        <n v="9305"/>
        <n v="30877"/>
        <n v="4980"/>
        <n v="20718"/>
        <n v="7069"/>
        <n v="3892"/>
        <n v="4821"/>
        <n v="24405"/>
        <n v="6098"/>
        <n v="4281"/>
        <n v="8810"/>
        <n v="5762"/>
        <n v="5185"/>
        <n v="7599"/>
        <n v="4945"/>
        <n v="6075"/>
        <n v="4758"/>
        <n v="14516"/>
        <n v="10941"/>
        <n v="23075"/>
        <n v="18843"/>
        <n v="8756"/>
        <n v="20264"/>
        <n v="5391"/>
        <n v="7621"/>
        <n v="5820"/>
        <n v="16263"/>
        <n v="11298"/>
        <n v="12752"/>
        <n v="10358"/>
        <n v="34113"/>
        <n v="6401"/>
        <n v="3851"/>
        <n v="10989"/>
        <n v="11425"/>
        <n v="10483"/>
        <n v="10117"/>
        <n v="3402"/>
        <n v="6103"/>
        <n v="6390"/>
        <n v="7196"/>
        <n v="7049"/>
        <n v="7574"/>
        <n v="5806"/>
        <n v="6614"/>
        <n v="6462"/>
        <n v="32824"/>
        <n v="19055"/>
        <n v="6464"/>
        <n v="7201"/>
        <n v="9874"/>
        <n v="4272"/>
        <n v="16868"/>
        <n v="4057"/>
        <n v="5312"/>
        <n v="54429"/>
        <n v="5860"/>
        <n v="4660"/>
        <n v="5378"/>
        <n v="9355"/>
        <n v="4790"/>
        <n v="3624"/>
        <n v="7406"/>
        <n v="5869"/>
        <n v="7109"/>
        <n v="7675"/>
        <n v="5100"/>
        <n v="3814"/>
        <n v="5160"/>
        <n v="8571"/>
        <n v="3789"/>
        <n v="1859"/>
        <n v="6426"/>
        <n v="20529"/>
        <n v="9381"/>
        <n v="7679"/>
        <n v="4987"/>
        <n v="4649"/>
        <n v="8309"/>
        <n v="7959"/>
        <n v="7170"/>
        <n v="7881"/>
        <n v="5738"/>
        <n v="10235"/>
        <n v="16845"/>
        <n v="23739"/>
        <n v="4543"/>
        <n v="7231"/>
        <n v="6986"/>
        <n v="10206"/>
        <n v="6675"/>
        <n v="9632"/>
        <n v="51358"/>
        <n v="10451"/>
        <n v="11980"/>
        <n v="13365"/>
        <n v="14737"/>
        <n v="29771"/>
        <n v="4531"/>
        <n v="3542"/>
        <n v="9746"/>
        <n v="20889"/>
        <n v="6758"/>
        <n v="4719"/>
        <n v="11760"/>
        <n v="4562"/>
        <n v="6218"/>
        <n v="8793"/>
        <n v="9446"/>
        <n v="10255"/>
        <n v="14119"/>
        <n v="7322"/>
        <n v="10671"/>
        <n v="4613"/>
        <n v="5064"/>
        <n v="11193"/>
        <n v="2963"/>
        <n v="6590"/>
        <n v="6935"/>
        <n v="4879"/>
        <n v="5578"/>
        <n v="7276"/>
        <n v="29137"/>
        <n v="6621"/>
        <n v="10147"/>
        <n v="5389"/>
        <n v="3733"/>
        <n v="4353"/>
        <n v="7749"/>
        <n v="10902"/>
        <n v="4632"/>
        <n v="6143"/>
        <n v="5772"/>
        <n v="4462"/>
        <n v="7387"/>
        <n v="6224"/>
        <n v="7796"/>
        <n v="8356"/>
        <n v="12717"/>
        <n v="19894"/>
        <n v="5559"/>
        <n v="4002"/>
        <n v="48642"/>
        <n v="3802"/>
        <n v="66820"/>
        <n v="73892"/>
        <n v="9567"/>
        <n v="13252"/>
        <n v="10168"/>
        <n v="24082"/>
        <n v="16240"/>
        <n v="17775"/>
        <n v="40159"/>
        <n v="9399"/>
        <n v="3806"/>
        <n v="15711"/>
        <n v="7098"/>
        <n v="7543"/>
        <n v="26582"/>
        <n v="60435"/>
        <n v="4614"/>
        <n v="51122"/>
        <n v="13123"/>
        <n v="10334"/>
        <n v="6295"/>
        <n v="23041"/>
        <n v="13356"/>
        <n v="43884"/>
        <n v="7646"/>
        <n v="5425"/>
        <n v="8724"/>
        <n v="3734"/>
        <n v="18673"/>
        <n v="23222"/>
        <n v="26034"/>
        <n v="5235"/>
        <n v="5696"/>
        <n v="6399"/>
        <n v="11392"/>
        <n v="16414"/>
        <n v="9216"/>
        <n v="9823"/>
        <n v="5798"/>
        <n v="5610"/>
        <n v="5829"/>
        <n v="8084"/>
        <n v="7967"/>
        <n v="4978"/>
        <n v="5057"/>
        <n v="54990"/>
        <n v="16512"/>
        <n v="17196"/>
        <n v="16559"/>
        <n v="7630"/>
        <n v="3599"/>
        <n v="7899"/>
        <n v="6541"/>
        <n v="4023"/>
        <n v="6948"/>
        <n v="8981"/>
        <n v="5725"/>
        <n v="4149"/>
        <n v="17853"/>
        <n v="13947"/>
        <n v="5944"/>
        <n v="4511"/>
        <n v="7130"/>
        <n v="10529"/>
        <n v="23009"/>
        <n v="4780"/>
        <n v="7060"/>
        <n v="11723"/>
        <n v="8384"/>
        <n v="6211"/>
        <n v="6277"/>
        <n v="8478"/>
        <n v="22995"/>
        <n v="35471"/>
        <n v="8730"/>
        <n v="14830"/>
        <n v="8271"/>
        <n v="5953"/>
        <n v="4099"/>
        <n v="3891"/>
        <n v="7664"/>
        <n v="5539"/>
        <n v="6585"/>
        <n v="13957"/>
        <n v="7121"/>
        <n v="9515"/>
        <n v="5899"/>
        <n v="5025"/>
        <n v="4701"/>
        <n v="2746"/>
        <n v="9497"/>
        <n v="16784"/>
        <n v="4455"/>
        <n v="10016"/>
        <n v="8292"/>
        <n v="7070"/>
        <n v="6602"/>
        <n v="6302"/>
        <n v="13527"/>
        <n v="11593"/>
        <n v="11415"/>
        <n v="6760"/>
        <n v="1504"/>
        <n v="2874"/>
        <n v="4158"/>
        <n v="4771"/>
        <n v="9307"/>
        <n v="5598"/>
        <n v="6123"/>
        <n v="4285"/>
        <n v="12883"/>
        <n v="4288"/>
        <n v="7241"/>
        <n v="3926"/>
        <n v="13102"/>
        <n v="10213"/>
        <n v="5220"/>
        <n v="4517"/>
        <n v="9368"/>
        <n v="3958"/>
        <n v="6394"/>
        <n v="14609"/>
        <n v="4472"/>
        <n v="8469"/>
        <n v="15444"/>
        <n v="7985"/>
        <n v="18833"/>
        <n v="7007"/>
        <n v="15062"/>
        <n v="10303"/>
        <n v="4644"/>
        <n v="5763"/>
        <n v="12994"/>
        <n v="10349"/>
        <n v="17617"/>
        <n v="4739"/>
        <n v="6460"/>
        <n v="12447"/>
        <n v="4176"/>
        <n v="6671"/>
        <n v="6213"/>
        <n v="9201"/>
        <n v="6233"/>
        <n v="22163"/>
        <n v="10581"/>
        <n v="6756"/>
        <n v="4620"/>
        <n v="3732"/>
        <n v="2978"/>
        <n v="4445"/>
        <n v="3987"/>
        <n v="9252"/>
        <n v="4596"/>
        <n v="6901"/>
        <n v="17966"/>
        <n v="6446"/>
        <n v="3066"/>
        <n v="9343"/>
        <n v="16226"/>
        <n v="20653"/>
        <n v="27906"/>
        <n v="11396"/>
        <n v="10112"/>
        <n v="16050"/>
        <n v="14363"/>
        <n v="20831"/>
        <n v="7537"/>
        <n v="15039"/>
        <n v="4913"/>
        <n v="7341"/>
        <n v="6158"/>
        <n v="17840"/>
        <n v="43671"/>
        <n v="4583"/>
        <n v="8881"/>
        <n v="41492"/>
        <n v="4799"/>
        <n v="8081"/>
        <n v="14400"/>
        <n v="20727"/>
        <n v="4071"/>
        <n v="3677"/>
        <n v="10770"/>
        <n v="4600"/>
        <n v="4166"/>
        <n v="13378"/>
        <n v="26888"/>
        <n v="10131"/>
        <n v="17034"/>
        <n v="15072"/>
        <n v="4028"/>
        <n v="14474"/>
        <n v="6124"/>
        <n v="4560"/>
        <n v="5638"/>
        <n v="10343"/>
        <n v="6482"/>
        <n v="9760"/>
        <n v="2575"/>
        <n v="15887"/>
        <n v="28988"/>
        <n v="6907"/>
        <n v="10125"/>
        <n v="17497"/>
        <n v="3183"/>
        <n v="13153"/>
        <n v="16507"/>
        <n v="5303"/>
        <n v="24362"/>
        <n v="5629"/>
        <n v="7478"/>
        <n v="4186"/>
        <n v="10298"/>
        <n v="7785"/>
        <n v="9784"/>
        <n v="4971"/>
        <n v="6165"/>
        <n v="4826"/>
        <n v="10816"/>
        <n v="6082"/>
        <n v="5830"/>
        <n v="5275"/>
        <n v="3861"/>
        <n v="2789"/>
        <n v="17437"/>
        <n v="10673"/>
        <n v="17160"/>
        <n v="4587"/>
        <n v="5196"/>
        <n v="10640"/>
        <n v="13264"/>
        <n v="4410"/>
        <n v="3905"/>
        <n v="4065"/>
        <n v="7464"/>
        <n v="27103"/>
        <n v="8064"/>
        <n v="4715"/>
        <n v="4749"/>
        <n v="5658"/>
        <n v="12808"/>
        <n v="4307"/>
        <n v="11479"/>
        <n v="7782"/>
        <n v="3740"/>
        <n v="23531"/>
        <n v="37715"/>
        <n v="27713"/>
        <n v="6583"/>
        <n v="14398"/>
        <n v="12410"/>
        <n v="7833"/>
        <n v="5935"/>
        <n v="7688"/>
        <n v="4708"/>
        <n v="5252"/>
        <n v="20007"/>
        <n v="9176"/>
        <n v="8215"/>
        <n v="6208"/>
        <n v="63690"/>
        <n v="14683"/>
        <n v="5190"/>
        <n v="6724"/>
        <n v="17938"/>
        <n v="7614"/>
        <n v="4957"/>
        <n v="8413"/>
        <n v="7788"/>
        <n v="8170"/>
        <n v="5449"/>
        <n v="5243"/>
        <n v="34324"/>
        <n v="6016"/>
        <n v="4877"/>
        <m/>
      </sharedItems>
    </cacheField>
    <cacheField name="FARE" numFmtId="0">
      <sharedItems containsString="0" containsBlank="1" containsNumber="1" minValue="42.47" maxValue="402.02" count="452">
        <n v="64.11"/>
        <n v="174.47"/>
        <n v="207.76"/>
        <n v="85.47"/>
        <n v="56.76"/>
        <n v="228"/>
        <n v="116.54"/>
        <n v="172.63"/>
        <n v="114.76"/>
        <n v="158.19999999999999"/>
        <n v="228.99"/>
        <n v="79.17"/>
        <n v="132.05000000000001"/>
        <n v="117.23"/>
        <n v="106.11"/>
        <n v="181.16"/>
        <n v="157.5"/>
        <n v="200.2"/>
        <n v="246.85"/>
        <n v="99.7"/>
        <n v="106.77"/>
        <n v="113.5"/>
        <n v="69.12"/>
        <n v="210"/>
        <n v="134.30000000000001"/>
        <n v="118.95"/>
        <n v="97.96"/>
        <n v="237.8"/>
        <n v="234.15"/>
        <n v="203.17"/>
        <n v="250.73"/>
        <n v="106.6"/>
        <n v="136.27000000000001"/>
        <n v="230.87"/>
        <n v="180.56"/>
        <n v="215.83"/>
        <n v="197.1"/>
        <n v="69.099999999999994"/>
        <n v="91.83"/>
        <n v="111.66"/>
        <n v="57.62"/>
        <n v="104.72"/>
        <n v="154.74"/>
        <n v="77.98"/>
        <n v="157.19999999999999"/>
        <n v="113.2"/>
        <n v="143.59"/>
        <n v="75.069999999999993"/>
        <n v="84.46"/>
        <n v="113.99"/>
        <n v="67.17"/>
        <n v="320.37"/>
        <n v="244.5"/>
        <n v="78.62"/>
        <n v="210.9"/>
        <n v="311.45999999999998"/>
        <n v="174.06"/>
        <n v="155.81"/>
        <n v="106.56"/>
        <n v="110.42"/>
        <n v="74.28"/>
        <n v="245.28"/>
        <n v="256.48"/>
        <n v="84.23"/>
        <n v="105.1"/>
        <n v="121.09"/>
        <n v="153.94999999999999"/>
        <n v="207.84"/>
        <n v="113.39"/>
        <n v="126.62"/>
        <n v="136.68"/>
        <n v="108.15"/>
        <n v="180.85"/>
        <n v="175.81"/>
        <n v="240.88"/>
        <n v="183.19"/>
        <n v="167.16"/>
        <n v="177.09"/>
        <n v="221.89"/>
        <n v="233.16"/>
        <n v="67.099999999999994"/>
        <n v="349.97"/>
        <n v="139.56"/>
        <n v="191.63"/>
        <n v="65.31"/>
        <n v="67.78"/>
        <n v="204.68"/>
        <n v="177.22"/>
        <n v="109.78"/>
        <n v="62.63"/>
        <n v="169.58"/>
        <n v="105.73"/>
        <n v="114.13"/>
        <n v="153.5"/>
        <n v="195.64"/>
        <n v="97.36"/>
        <n v="138.08000000000001"/>
        <n v="157.44999999999999"/>
        <n v="99.43"/>
        <n v="87.59"/>
        <n v="158.63"/>
        <n v="114.93"/>
        <n v="116.18"/>
        <n v="75.709999999999994"/>
        <n v="116.57"/>
        <n v="110.25"/>
        <n v="123.27"/>
        <n v="127.78"/>
        <n v="78.239999999999995"/>
        <n v="116"/>
        <n v="72.430000000000007"/>
        <n v="143.62"/>
        <n v="80.31"/>
        <n v="133.35"/>
        <n v="52.92"/>
        <n v="123.74"/>
        <n v="159.12"/>
        <n v="115.84"/>
        <n v="164.88"/>
        <n v="89.47"/>
        <n v="163.78"/>
        <n v="112.99"/>
        <n v="55.57"/>
        <n v="59.77"/>
        <n v="76.790000000000006"/>
        <n v="225.56"/>
        <n v="301.79000000000002"/>
        <n v="233.78"/>
        <n v="231.97"/>
        <n v="179.23"/>
        <n v="272.06"/>
        <n v="129.80000000000001"/>
        <n v="295.49"/>
        <n v="193.5"/>
        <n v="195.28"/>
        <n v="101.68"/>
        <n v="60.26"/>
        <n v="68.06"/>
        <n v="60.87"/>
        <n v="70.62"/>
        <n v="97.93"/>
        <n v="158.5"/>
        <n v="168.92"/>
        <n v="185.11"/>
        <n v="133.97999999999999"/>
        <n v="207.83"/>
        <n v="146.36000000000001"/>
        <n v="190.09"/>
        <n v="104.87"/>
        <n v="154.06"/>
        <n v="269.43"/>
        <n v="258.85000000000002"/>
        <n v="156.93"/>
        <n v="230.71"/>
        <n v="133.5"/>
        <n v="286.54000000000002"/>
        <n v="232.55"/>
        <n v="171.67"/>
        <n v="246.1"/>
        <n v="84.21"/>
        <n v="181.99"/>
        <n v="166.25"/>
        <n v="107.86"/>
        <n v="181.02"/>
        <n v="215.01"/>
        <n v="87.8"/>
        <n v="120.7"/>
        <n v="132.85"/>
        <n v="84.53"/>
        <n v="76.81"/>
        <n v="202"/>
        <n v="208.79"/>
        <n v="162.28"/>
        <n v="287.23"/>
        <n v="116.78"/>
        <n v="159.71"/>
        <n v="205"/>
        <n v="143.44"/>
        <n v="174.87"/>
        <n v="304.18"/>
        <n v="270.36"/>
        <n v="209.35"/>
        <n v="123.18"/>
        <n v="143.19999999999999"/>
        <n v="144.6"/>
        <n v="349.53"/>
        <n v="183.43"/>
        <n v="223.99"/>
        <n v="169.41"/>
        <n v="326.47000000000003"/>
        <n v="234.31"/>
        <n v="124.92"/>
        <n v="278.39"/>
        <n v="208.71"/>
        <n v="150.13"/>
        <n v="56.43"/>
        <n v="58.03"/>
        <n v="53.8"/>
        <n v="66.14"/>
        <n v="96.18"/>
        <n v="67.77"/>
        <n v="139.81"/>
        <n v="92.78"/>
        <n v="117.97"/>
        <n v="121.67"/>
        <n v="138.88"/>
        <n v="140.9"/>
        <n v="104.33"/>
        <n v="153.58000000000001"/>
        <n v="201.43"/>
        <n v="102.95"/>
        <n v="45.55"/>
        <n v="114.5"/>
        <n v="150.04"/>
        <n v="121.35"/>
        <n v="117.59"/>
        <n v="258.43"/>
        <n v="96.53"/>
        <n v="204.62"/>
        <n v="92.35"/>
        <n v="123.97"/>
        <n v="125.09"/>
        <n v="138.56"/>
        <n v="215.06"/>
        <n v="249.45"/>
        <n v="335.55"/>
        <n v="175.66"/>
        <n v="132.77000000000001"/>
        <n v="353.56"/>
        <n v="165.9"/>
        <n v="293.20999999999998"/>
        <n v="152.66999999999999"/>
        <n v="295.45999999999998"/>
        <n v="114.28"/>
        <n v="57.05"/>
        <n v="200.09"/>
        <n v="105.41"/>
        <n v="197.42"/>
        <n v="57.33"/>
        <n v="152.1"/>
        <n v="166.66"/>
        <n v="158"/>
        <n v="229.84"/>
        <n v="133.04"/>
        <n v="191.66"/>
        <n v="60.73"/>
        <n v="148.28"/>
        <n v="85.48"/>
        <n v="53.07"/>
        <n v="51.73"/>
        <n v="195.91"/>
        <n v="273.12"/>
        <n v="84.15"/>
        <n v="81.319999999999993"/>
        <n v="162.53"/>
        <n v="291.77999999999997"/>
        <n v="93.55"/>
        <n v="186.28"/>
        <n v="208.86"/>
        <n v="169.9"/>
        <n v="122.62"/>
        <n v="134.09"/>
        <n v="66.88"/>
        <n v="279.61"/>
        <n v="188.46"/>
        <n v="205.51"/>
        <n v="69.19"/>
        <n v="91.97"/>
        <n v="302.33"/>
        <n v="63.76"/>
        <n v="114.95"/>
        <n v="65.8"/>
        <n v="79.48"/>
        <n v="96.58"/>
        <n v="68.41"/>
        <n v="65.84"/>
        <n v="88.46"/>
        <n v="50.38"/>
        <n v="176.88"/>
        <n v="219.38"/>
        <n v="106.29"/>
        <n v="108.96"/>
        <n v="123.44"/>
        <n v="140.07"/>
        <n v="193.67"/>
        <n v="230.56"/>
        <n v="154.72999999999999"/>
        <n v="144.86000000000001"/>
        <n v="109.44"/>
        <n v="125.9"/>
        <n v="54.38"/>
        <n v="60.28"/>
        <n v="47.85"/>
        <n v="72.42"/>
        <n v="44.89"/>
        <n v="68.59"/>
        <n v="42.47"/>
        <n v="45.11"/>
        <n v="218.54"/>
        <n v="127.38"/>
        <n v="52.53"/>
        <n v="56.91"/>
        <n v="56.79"/>
        <n v="78.67"/>
        <n v="57.57"/>
        <n v="64.39"/>
        <n v="179.13"/>
        <n v="185.65"/>
        <n v="69.599999999999994"/>
        <n v="57.4"/>
        <n v="66.459999999999994"/>
        <n v="259.32"/>
        <n v="69.95"/>
        <n v="73.69"/>
        <n v="72.22"/>
        <n v="65.91"/>
        <n v="85.19"/>
        <n v="78.3"/>
        <n v="128.36000000000001"/>
        <n v="63.69"/>
        <n v="63.92"/>
        <n v="86.71"/>
        <n v="130.09"/>
        <n v="273.52999999999997"/>
        <n v="118.17"/>
        <n v="204.35"/>
        <n v="291.51"/>
        <n v="219.63"/>
        <n v="252.97"/>
        <n v="134.79"/>
        <n v="53.14"/>
        <n v="70.41"/>
        <n v="251.73"/>
        <n v="299.17"/>
        <n v="57.29"/>
        <n v="50.1"/>
        <n v="58.68"/>
        <n v="100.8"/>
        <n v="248.49"/>
        <n v="367.72"/>
        <n v="83.74"/>
        <n v="291.66000000000003"/>
        <n v="297.83"/>
        <n v="168.96"/>
        <n v="314.88"/>
        <n v="241.04"/>
        <n v="116.52"/>
        <n v="72.58"/>
        <n v="79.23"/>
        <n v="261.67"/>
        <n v="224.17"/>
        <n v="374.4"/>
        <n v="261.74"/>
        <n v="326.76"/>
        <n v="85.52"/>
        <n v="81.28"/>
        <n v="200.41"/>
        <n v="402.02"/>
        <n v="59.8"/>
        <n v="294.18"/>
        <n v="325.02"/>
        <n v="263.48"/>
        <n v="55.16"/>
        <n v="58.98"/>
        <n v="92.57"/>
        <n v="63.39"/>
        <n v="63.3"/>
        <n v="137.25"/>
        <n v="142.83000000000001"/>
        <n v="297.61"/>
        <n v="97.46"/>
        <n v="260.16000000000003"/>
        <n v="239.66"/>
        <n v="169.92"/>
        <n v="285.33999999999997"/>
        <n v="70.16"/>
        <n v="101.64"/>
        <n v="186.96"/>
        <n v="289.25"/>
        <n v="63.06"/>
        <n v="238.73"/>
        <n v="110"/>
        <n v="51.3"/>
        <n v="199.8"/>
        <n v="76.959999999999994"/>
        <n v="77.62"/>
        <n v="188.11"/>
        <n v="207.17"/>
        <n v="77.459999999999994"/>
        <n v="105.13"/>
        <n v="56.8"/>
        <n v="141.47999999999999"/>
        <n v="210.16"/>
        <n v="202.77"/>
        <n v="261.63"/>
        <n v="142.97999999999999"/>
        <n v="137.19999999999999"/>
        <n v="120.84"/>
        <n v="119.9"/>
        <n v="105.45"/>
        <n v="87.35"/>
        <n v="124.82"/>
        <n v="127.06"/>
        <n v="106.65"/>
        <n v="200.69"/>
        <n v="107.51"/>
        <n v="46.32"/>
        <n v="125.25"/>
        <n v="128.97"/>
        <n v="224.21"/>
        <n v="85.62"/>
        <n v="123.89"/>
        <n v="122.99"/>
        <n v="119.84"/>
        <n v="135.76"/>
        <n v="49.77"/>
        <n v="49.02"/>
        <n v="54.96"/>
        <n v="64.97"/>
        <n v="100.36"/>
        <n v="215.57"/>
        <n v="166.67"/>
        <n v="132.79"/>
        <n v="145.61000000000001"/>
        <n v="100.95"/>
        <n v="256.86"/>
        <n v="240.48"/>
        <n v="205.96"/>
        <n v="127.67"/>
        <n v="117.35"/>
        <n v="297.2"/>
        <n v="182.56"/>
        <n v="303.82"/>
        <n v="147.80000000000001"/>
        <n v="235.1"/>
        <n v="164.3"/>
        <n v="114.35"/>
        <n v="125.8"/>
        <n v="279.83"/>
        <n v="273.83"/>
        <n v="347.82"/>
        <n v="281.06"/>
        <n v="258.37"/>
        <n v="132.94"/>
        <n v="104.11"/>
        <n v="127.83"/>
        <n v="145.53"/>
        <n v="130.15"/>
        <n v="129.63"/>
        <n v="124.87"/>
        <n v="129.6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9">
  <r>
    <x v="0"/>
    <x v="0"/>
    <s v="*"/>
    <x v="0"/>
    <n v="1"/>
    <n v="3"/>
    <s v="No"/>
    <s v="Yes"/>
    <n v="5291.9913411550315"/>
    <x v="0"/>
    <x v="0"/>
    <n v="3036732"/>
    <n v="205711"/>
    <s v="Free"/>
    <s v="Free"/>
    <x v="0"/>
    <x v="0"/>
    <x v="0"/>
  </r>
  <r>
    <x v="0"/>
    <x v="1"/>
    <s v="*"/>
    <x v="1"/>
    <n v="1.06"/>
    <n v="3"/>
    <s v="No"/>
    <s v="No"/>
    <n v="5419.1609065347302"/>
    <x v="1"/>
    <x v="1"/>
    <n v="3532657"/>
    <n v="7145897"/>
    <s v="Free"/>
    <s v="Free"/>
    <x v="1"/>
    <x v="1"/>
    <x v="1"/>
  </r>
  <r>
    <x v="0"/>
    <x v="2"/>
    <s v="*"/>
    <x v="1"/>
    <n v="1.06"/>
    <n v="3"/>
    <s v="No"/>
    <s v="No"/>
    <n v="9185.283234149927"/>
    <x v="2"/>
    <x v="1"/>
    <n v="5787293"/>
    <n v="7145897"/>
    <s v="Free"/>
    <s v="Free"/>
    <x v="2"/>
    <x v="2"/>
    <x v="2"/>
  </r>
  <r>
    <x v="1"/>
    <x v="3"/>
    <s v="*"/>
    <x v="1"/>
    <n v="1.06"/>
    <n v="3"/>
    <s v="No"/>
    <s v="Yes"/>
    <n v="2657.3519866389352"/>
    <x v="3"/>
    <x v="1"/>
    <n v="7830332"/>
    <n v="7145897"/>
    <s v="Controlled"/>
    <s v="Free"/>
    <x v="3"/>
    <x v="3"/>
    <x v="3"/>
  </r>
  <r>
    <x v="2"/>
    <x v="3"/>
    <s v="*"/>
    <x v="1"/>
    <n v="1.06"/>
    <n v="3"/>
    <s v="No"/>
    <s v="Yes"/>
    <n v="2657.3519866389352"/>
    <x v="3"/>
    <x v="1"/>
    <n v="7830332"/>
    <n v="7145897"/>
    <s v="Free"/>
    <s v="Free"/>
    <x v="3"/>
    <x v="3"/>
    <x v="3"/>
  </r>
  <r>
    <x v="0"/>
    <x v="4"/>
    <s v="*"/>
    <x v="1"/>
    <n v="1.01"/>
    <n v="3"/>
    <s v="No"/>
    <s v="Yes"/>
    <n v="3408.105750926883"/>
    <x v="4"/>
    <x v="1"/>
    <n v="2230955"/>
    <n v="7145897"/>
    <s v="Free"/>
    <s v="Free"/>
    <x v="4"/>
    <x v="4"/>
    <x v="4"/>
  </r>
  <r>
    <x v="0"/>
    <x v="0"/>
    <s v="*"/>
    <x v="1"/>
    <n v="1.28"/>
    <n v="3"/>
    <s v="No"/>
    <s v="No"/>
    <n v="6754.479432436945"/>
    <x v="0"/>
    <x v="1"/>
    <n v="3036732"/>
    <n v="7145897"/>
    <s v="Free"/>
    <s v="Free"/>
    <x v="5"/>
    <x v="5"/>
    <x v="5"/>
  </r>
  <r>
    <x v="0"/>
    <x v="5"/>
    <s v="*"/>
    <x v="1"/>
    <n v="1.1499999999999999"/>
    <n v="3"/>
    <s v="Yes"/>
    <s v="Yes"/>
    <n v="5583.9969405469647"/>
    <x v="5"/>
    <x v="1"/>
    <n v="1440377"/>
    <n v="7145897"/>
    <s v="Free"/>
    <s v="Free"/>
    <x v="6"/>
    <x v="6"/>
    <x v="6"/>
  </r>
  <r>
    <x v="0"/>
    <x v="6"/>
    <s v="*"/>
    <x v="1"/>
    <n v="1.33"/>
    <n v="3"/>
    <s v="No"/>
    <s v="Yes"/>
    <n v="4662.4380280217847"/>
    <x v="6"/>
    <x v="1"/>
    <n v="3770125"/>
    <n v="7145897"/>
    <s v="Free"/>
    <s v="Free"/>
    <x v="7"/>
    <x v="7"/>
    <x v="7"/>
  </r>
  <r>
    <x v="0"/>
    <x v="7"/>
    <s v="*"/>
    <x v="1"/>
    <n v="1.6"/>
    <n v="2"/>
    <s v="No"/>
    <s v="Yes"/>
    <n v="2616.9980331764841"/>
    <x v="7"/>
    <x v="1"/>
    <n v="1694803"/>
    <n v="7145897"/>
    <s v="Free"/>
    <s v="Free"/>
    <x v="8"/>
    <x v="8"/>
    <x v="8"/>
  </r>
  <r>
    <x v="0"/>
    <x v="8"/>
    <s v="*"/>
    <x v="1"/>
    <n v="1.57"/>
    <n v="3"/>
    <s v="Yes"/>
    <s v="Yes"/>
    <n v="1772.5904002834827"/>
    <x v="8"/>
    <x v="1"/>
    <n v="1197234"/>
    <n v="7145897"/>
    <s v="Free"/>
    <s v="Free"/>
    <x v="9"/>
    <x v="9"/>
    <x v="9"/>
  </r>
  <r>
    <x v="0"/>
    <x v="9"/>
    <s v="*"/>
    <x v="1"/>
    <n v="1.5"/>
    <n v="1"/>
    <s v="No"/>
    <s v="Yes"/>
    <n v="3932.2913854373951"/>
    <x v="9"/>
    <x v="1"/>
    <n v="9056076"/>
    <n v="7145897"/>
    <s v="Free"/>
    <s v="Free"/>
    <x v="10"/>
    <x v="10"/>
    <x v="10"/>
  </r>
  <r>
    <x v="0"/>
    <x v="10"/>
    <s v="*"/>
    <x v="1"/>
    <n v="1.1200000000000001"/>
    <n v="3"/>
    <s v="No"/>
    <s v="Yes"/>
    <n v="4471.6204801878666"/>
    <x v="10"/>
    <x v="1"/>
    <n v="1115048"/>
    <n v="7145897"/>
    <s v="Free"/>
    <s v="Free"/>
    <x v="11"/>
    <x v="11"/>
    <x v="11"/>
  </r>
  <r>
    <x v="0"/>
    <x v="11"/>
    <s v="*"/>
    <x v="1"/>
    <n v="1.29"/>
    <n v="3"/>
    <s v="No"/>
    <s v="Yes"/>
    <n v="4356.1184898968622"/>
    <x v="11"/>
    <x v="1"/>
    <n v="1308499"/>
    <n v="7145897"/>
    <s v="Free"/>
    <s v="Free"/>
    <x v="12"/>
    <x v="12"/>
    <x v="12"/>
  </r>
  <r>
    <x v="3"/>
    <x v="12"/>
    <s v="*"/>
    <x v="1"/>
    <n v="1"/>
    <n v="3"/>
    <s v="No"/>
    <s v="No"/>
    <n v="2626.8959269890797"/>
    <x v="12"/>
    <x v="1"/>
    <n v="8621121"/>
    <n v="7145897"/>
    <s v="Controlled"/>
    <s v="Free"/>
    <x v="13"/>
    <x v="13"/>
    <x v="13"/>
  </r>
  <r>
    <x v="4"/>
    <x v="12"/>
    <s v="*"/>
    <x v="1"/>
    <n v="1"/>
    <n v="3"/>
    <s v="No"/>
    <s v="No"/>
    <n v="2626.8959269890797"/>
    <x v="12"/>
    <x v="1"/>
    <n v="8621121"/>
    <n v="7145897"/>
    <s v="Controlled"/>
    <s v="Free"/>
    <x v="13"/>
    <x v="13"/>
    <x v="13"/>
  </r>
  <r>
    <x v="5"/>
    <x v="12"/>
    <s v="*"/>
    <x v="1"/>
    <n v="1"/>
    <n v="3"/>
    <s v="No"/>
    <s v="No"/>
    <n v="2626.8959269890797"/>
    <x v="12"/>
    <x v="1"/>
    <n v="8621121"/>
    <n v="7145897"/>
    <s v="Free"/>
    <s v="Constrained"/>
    <x v="13"/>
    <x v="13"/>
    <x v="13"/>
  </r>
  <r>
    <x v="0"/>
    <x v="13"/>
    <s v="*"/>
    <x v="1"/>
    <n v="1.1299999999999999"/>
    <n v="3"/>
    <s v="Yes"/>
    <s v="Yes"/>
    <n v="5706.7592693614433"/>
    <x v="13"/>
    <x v="1"/>
    <n v="1421287"/>
    <n v="7145897"/>
    <s v="Free"/>
    <s v="Free"/>
    <x v="14"/>
    <x v="14"/>
    <x v="14"/>
  </r>
  <r>
    <x v="0"/>
    <x v="14"/>
    <s v="*"/>
    <x v="1"/>
    <n v="1.86"/>
    <n v="3"/>
    <s v="No"/>
    <s v="Yes"/>
    <n v="1230.4838396080424"/>
    <x v="14"/>
    <x v="1"/>
    <n v="2753373"/>
    <n v="7145897"/>
    <s v="Free"/>
    <s v="Free"/>
    <x v="15"/>
    <x v="15"/>
    <x v="15"/>
  </r>
  <r>
    <x v="0"/>
    <x v="15"/>
    <s v="*"/>
    <x v="1"/>
    <n v="1.93"/>
    <n v="3"/>
    <s v="No"/>
    <s v="Yes"/>
    <n v="2000.669812965074"/>
    <x v="15"/>
    <x v="1"/>
    <n v="1228816"/>
    <n v="7145897"/>
    <s v="Free"/>
    <s v="Free"/>
    <x v="16"/>
    <x v="16"/>
    <x v="16"/>
  </r>
  <r>
    <x v="0"/>
    <x v="16"/>
    <s v="*"/>
    <x v="1"/>
    <n v="1.87"/>
    <n v="3"/>
    <s v="No"/>
    <s v="Yes"/>
    <n v="1572.9316387805247"/>
    <x v="16"/>
    <x v="1"/>
    <n v="2673620"/>
    <n v="7145897"/>
    <s v="Free"/>
    <s v="Free"/>
    <x v="17"/>
    <x v="17"/>
    <x v="17"/>
  </r>
  <r>
    <x v="0"/>
    <x v="17"/>
    <s v="*"/>
    <x v="1"/>
    <n v="1.52"/>
    <n v="3"/>
    <s v="No"/>
    <s v="No"/>
    <n v="2967.5915931617224"/>
    <x v="17"/>
    <x v="1"/>
    <n v="1653017"/>
    <n v="7145897"/>
    <s v="Free"/>
    <s v="Free"/>
    <x v="18"/>
    <x v="18"/>
    <x v="18"/>
  </r>
  <r>
    <x v="0"/>
    <x v="18"/>
    <s v="*"/>
    <x v="1"/>
    <n v="1.1399999999999999"/>
    <n v="3"/>
    <s v="No"/>
    <s v="Yes"/>
    <n v="4191.2412283488611"/>
    <x v="18"/>
    <x v="1"/>
    <n v="2549844"/>
    <n v="7145897"/>
    <s v="Free"/>
    <s v="Free"/>
    <x v="19"/>
    <x v="19"/>
    <x v="19"/>
  </r>
  <r>
    <x v="0"/>
    <x v="19"/>
    <s v="*"/>
    <x v="1"/>
    <n v="1.1299999999999999"/>
    <n v="3"/>
    <s v="Yes"/>
    <s v="Yes"/>
    <n v="5201.3383492335688"/>
    <x v="19"/>
    <x v="1"/>
    <n v="2195215"/>
    <n v="7145897"/>
    <s v="Free"/>
    <s v="Free"/>
    <x v="20"/>
    <x v="20"/>
    <x v="20"/>
  </r>
  <r>
    <x v="1"/>
    <x v="3"/>
    <s v="*"/>
    <x v="2"/>
    <n v="1.1599999999999999"/>
    <n v="3"/>
    <s v="No"/>
    <s v="Yes"/>
    <n v="3627.4614239747621"/>
    <x v="3"/>
    <x v="2"/>
    <n v="7830332"/>
    <n v="895414"/>
    <s v="Controlled"/>
    <s v="Free"/>
    <x v="1"/>
    <x v="21"/>
    <x v="21"/>
  </r>
  <r>
    <x v="2"/>
    <x v="3"/>
    <s v="*"/>
    <x v="2"/>
    <n v="1.1599999999999999"/>
    <n v="3"/>
    <s v="No"/>
    <s v="Yes"/>
    <n v="3627.4614239747621"/>
    <x v="3"/>
    <x v="2"/>
    <n v="7830332"/>
    <n v="895414"/>
    <s v="Free"/>
    <s v="Free"/>
    <x v="1"/>
    <x v="21"/>
    <x v="21"/>
  </r>
  <r>
    <x v="0"/>
    <x v="20"/>
    <s v="*"/>
    <x v="3"/>
    <n v="1.07"/>
    <n v="3"/>
    <s v="No"/>
    <s v="Yes"/>
    <n v="5255.2354490045109"/>
    <x v="20"/>
    <x v="3"/>
    <n v="2230831"/>
    <n v="372606"/>
    <s v="Free"/>
    <s v="Free"/>
    <x v="21"/>
    <x v="22"/>
    <x v="22"/>
  </r>
  <r>
    <x v="0"/>
    <x v="1"/>
    <s v="*"/>
    <x v="4"/>
    <n v="1.25"/>
    <n v="3"/>
    <s v="No"/>
    <s v="No"/>
    <n v="5736.3350210154003"/>
    <x v="1"/>
    <x v="4"/>
    <n v="3532657"/>
    <n v="5787293"/>
    <s v="Free"/>
    <s v="Free"/>
    <x v="22"/>
    <x v="23"/>
    <x v="23"/>
  </r>
  <r>
    <x v="3"/>
    <x v="12"/>
    <s v="*"/>
    <x v="5"/>
    <n v="1.01"/>
    <n v="3"/>
    <s v="No"/>
    <s v="No"/>
    <n v="4040.0939429211994"/>
    <x v="12"/>
    <x v="5"/>
    <n v="8621121"/>
    <n v="1173217"/>
    <s v="Controlled"/>
    <s v="Free"/>
    <x v="23"/>
    <x v="24"/>
    <x v="24"/>
  </r>
  <r>
    <x v="4"/>
    <x v="12"/>
    <s v="*"/>
    <x v="5"/>
    <n v="1.01"/>
    <n v="3"/>
    <s v="No"/>
    <s v="No"/>
    <n v="4040.0939429211994"/>
    <x v="12"/>
    <x v="5"/>
    <n v="8621121"/>
    <n v="1173217"/>
    <s v="Controlled"/>
    <s v="Free"/>
    <x v="23"/>
    <x v="24"/>
    <x v="24"/>
  </r>
  <r>
    <x v="5"/>
    <x v="12"/>
    <s v="*"/>
    <x v="5"/>
    <n v="1.01"/>
    <n v="3"/>
    <s v="No"/>
    <s v="No"/>
    <n v="4040.0939429211994"/>
    <x v="12"/>
    <x v="5"/>
    <n v="8621121"/>
    <n v="1173217"/>
    <s v="Free"/>
    <s v="Constrained"/>
    <x v="23"/>
    <x v="24"/>
    <x v="24"/>
  </r>
  <r>
    <x v="3"/>
    <x v="12"/>
    <s v="*"/>
    <x v="6"/>
    <n v="1.34"/>
    <n v="0"/>
    <s v="No"/>
    <s v="No"/>
    <n v="2587.8864581996067"/>
    <x v="12"/>
    <x v="6"/>
    <n v="8621121"/>
    <n v="254153"/>
    <s v="Controlled"/>
    <s v="Free"/>
    <x v="24"/>
    <x v="25"/>
    <x v="25"/>
  </r>
  <r>
    <x v="4"/>
    <x v="12"/>
    <s v="*"/>
    <x v="6"/>
    <n v="1.34"/>
    <n v="3"/>
    <s v="No"/>
    <s v="No"/>
    <n v="2587.8864581996067"/>
    <x v="12"/>
    <x v="6"/>
    <n v="8621121"/>
    <n v="254153"/>
    <s v="Controlled"/>
    <s v="Free"/>
    <x v="24"/>
    <x v="25"/>
    <x v="25"/>
  </r>
  <r>
    <x v="5"/>
    <x v="12"/>
    <s v="*"/>
    <x v="6"/>
    <n v="1.34"/>
    <n v="1"/>
    <s v="No"/>
    <s v="No"/>
    <n v="2587.8864581996067"/>
    <x v="12"/>
    <x v="6"/>
    <n v="8621121"/>
    <n v="254153"/>
    <s v="Free"/>
    <s v="Constrained"/>
    <x v="24"/>
    <x v="25"/>
    <x v="25"/>
  </r>
  <r>
    <x v="0"/>
    <x v="1"/>
    <s v="*"/>
    <x v="7"/>
    <n v="1.01"/>
    <n v="3"/>
    <s v="No"/>
    <s v="No"/>
    <n v="4435.920971017802"/>
    <x v="1"/>
    <x v="7"/>
    <n v="3532657"/>
    <n v="1318892"/>
    <s v="Free"/>
    <s v="Constrained"/>
    <x v="25"/>
    <x v="26"/>
    <x v="26"/>
  </r>
  <r>
    <x v="0"/>
    <x v="2"/>
    <s v="*"/>
    <x v="7"/>
    <n v="1.25"/>
    <n v="3"/>
    <s v="No"/>
    <s v="No"/>
    <n v="8589.1673418815972"/>
    <x v="2"/>
    <x v="7"/>
    <n v="5787293"/>
    <n v="1318892"/>
    <s v="Free"/>
    <s v="Constrained"/>
    <x v="26"/>
    <x v="27"/>
    <x v="27"/>
  </r>
  <r>
    <x v="1"/>
    <x v="3"/>
    <s v="*"/>
    <x v="7"/>
    <n v="1.1599999999999999"/>
    <n v="3"/>
    <s v="No"/>
    <s v="No"/>
    <n v="4523.3141878344159"/>
    <x v="3"/>
    <x v="7"/>
    <n v="7830332"/>
    <n v="1318892"/>
    <s v="Controlled"/>
    <s v="Constrained"/>
    <x v="27"/>
    <x v="28"/>
    <x v="28"/>
  </r>
  <r>
    <x v="2"/>
    <x v="3"/>
    <s v="*"/>
    <x v="7"/>
    <n v="1.1599999999999999"/>
    <n v="3"/>
    <s v="No"/>
    <s v="No"/>
    <n v="4523.3141878344159"/>
    <x v="3"/>
    <x v="7"/>
    <n v="7830332"/>
    <n v="1318892"/>
    <s v="Free"/>
    <s v="Constrained"/>
    <x v="27"/>
    <x v="28"/>
    <x v="28"/>
  </r>
  <r>
    <x v="0"/>
    <x v="0"/>
    <s v="*"/>
    <x v="7"/>
    <n v="1.1399999999999999"/>
    <n v="3"/>
    <s v="No"/>
    <s v="No"/>
    <n v="4439.8626121520883"/>
    <x v="0"/>
    <x v="7"/>
    <n v="3036732"/>
    <n v="1318892"/>
    <s v="Free"/>
    <s v="Constrained"/>
    <x v="28"/>
    <x v="29"/>
    <x v="29"/>
  </r>
  <r>
    <x v="3"/>
    <x v="12"/>
    <s v="*"/>
    <x v="7"/>
    <n v="1.1200000000000001"/>
    <n v="3"/>
    <s v="No"/>
    <s v="No"/>
    <n v="8714.0262981855085"/>
    <x v="12"/>
    <x v="7"/>
    <n v="8621121"/>
    <n v="1318892"/>
    <s v="Controlled"/>
    <s v="Constrained"/>
    <x v="29"/>
    <x v="30"/>
    <x v="30"/>
  </r>
  <r>
    <x v="4"/>
    <x v="12"/>
    <s v="*"/>
    <x v="7"/>
    <n v="1.1200000000000001"/>
    <n v="3"/>
    <s v="No"/>
    <s v="No"/>
    <n v="8714.0262981855085"/>
    <x v="12"/>
    <x v="7"/>
    <n v="8621121"/>
    <n v="1318892"/>
    <s v="Controlled"/>
    <s v="Constrained"/>
    <x v="29"/>
    <x v="30"/>
    <x v="30"/>
  </r>
  <r>
    <x v="5"/>
    <x v="12"/>
    <s v="*"/>
    <x v="7"/>
    <n v="1.1200000000000001"/>
    <n v="3"/>
    <s v="No"/>
    <s v="No"/>
    <n v="8714.0262981855085"/>
    <x v="12"/>
    <x v="7"/>
    <n v="8621121"/>
    <n v="1318892"/>
    <s v="Free"/>
    <s v="Constrained"/>
    <x v="29"/>
    <x v="30"/>
    <x v="30"/>
  </r>
  <r>
    <x v="0"/>
    <x v="1"/>
    <s v="ORD"/>
    <x v="8"/>
    <n v="1.04"/>
    <n v="3"/>
    <s v="No"/>
    <s v="No"/>
    <n v="2712.3736035401084"/>
    <x v="1"/>
    <x v="8"/>
    <n v="3532657"/>
    <n v="7830332"/>
    <s v="Controlled"/>
    <s v="Free"/>
    <x v="30"/>
    <x v="31"/>
    <x v="31"/>
  </r>
  <r>
    <x v="0"/>
    <x v="1"/>
    <s v="MDW"/>
    <x v="8"/>
    <n v="1.04"/>
    <n v="3"/>
    <s v="No"/>
    <s v="No"/>
    <n v="2712.3736035401084"/>
    <x v="1"/>
    <x v="8"/>
    <n v="3532657"/>
    <n v="7830332"/>
    <s v="Free"/>
    <s v="Free"/>
    <x v="30"/>
    <x v="31"/>
    <x v="31"/>
  </r>
  <r>
    <x v="0"/>
    <x v="21"/>
    <s v="ORD"/>
    <x v="8"/>
    <n v="1.25"/>
    <n v="3"/>
    <s v="No"/>
    <s v="Yes"/>
    <n v="4417.156661234485"/>
    <x v="21"/>
    <x v="8"/>
    <n v="1038660"/>
    <n v="7830332"/>
    <s v="Controlled"/>
    <s v="Free"/>
    <x v="31"/>
    <x v="32"/>
    <x v="32"/>
  </r>
  <r>
    <x v="0"/>
    <x v="21"/>
    <s v="MDW"/>
    <x v="8"/>
    <n v="1.25"/>
    <n v="3"/>
    <s v="No"/>
    <s v="Yes"/>
    <n v="4417.156661234485"/>
    <x v="21"/>
    <x v="8"/>
    <n v="1038660"/>
    <n v="7830332"/>
    <s v="Free"/>
    <s v="Free"/>
    <x v="31"/>
    <x v="32"/>
    <x v="32"/>
  </r>
  <r>
    <x v="0"/>
    <x v="2"/>
    <s v="ORD"/>
    <x v="8"/>
    <n v="1.1499999999999999"/>
    <n v="1"/>
    <s v="No"/>
    <s v="No"/>
    <n v="3977.2258474804321"/>
    <x v="2"/>
    <x v="8"/>
    <n v="5787293"/>
    <n v="7830332"/>
    <s v="Controlled"/>
    <s v="Free"/>
    <x v="32"/>
    <x v="33"/>
    <x v="33"/>
  </r>
  <r>
    <x v="0"/>
    <x v="2"/>
    <s v="MDW"/>
    <x v="8"/>
    <n v="1.1499999999999999"/>
    <n v="3"/>
    <s v="No"/>
    <s v="No"/>
    <n v="3977.2258474804321"/>
    <x v="2"/>
    <x v="8"/>
    <n v="5787293"/>
    <n v="7830332"/>
    <s v="Free"/>
    <s v="Free"/>
    <x v="32"/>
    <x v="33"/>
    <x v="33"/>
  </r>
  <r>
    <x v="0"/>
    <x v="22"/>
    <s v="ORD"/>
    <x v="8"/>
    <n v="1.01"/>
    <n v="3"/>
    <s v="No"/>
    <s v="No"/>
    <n v="3910.8065416558425"/>
    <x v="22"/>
    <x v="8"/>
    <n v="1595139"/>
    <n v="7830332"/>
    <s v="Controlled"/>
    <s v="Constrained"/>
    <x v="33"/>
    <x v="34"/>
    <x v="34"/>
  </r>
  <r>
    <x v="0"/>
    <x v="22"/>
    <s v="MDW"/>
    <x v="8"/>
    <n v="1.01"/>
    <n v="0"/>
    <s v="No"/>
    <s v="No"/>
    <n v="3910.8065416558425"/>
    <x v="22"/>
    <x v="8"/>
    <n v="1595139"/>
    <n v="7830332"/>
    <s v="Free"/>
    <s v="Constrained"/>
    <x v="33"/>
    <x v="34"/>
    <x v="34"/>
  </r>
  <r>
    <x v="0"/>
    <x v="1"/>
    <s v="*"/>
    <x v="9"/>
    <n v="1.1599999999999999"/>
    <n v="3"/>
    <s v="No"/>
    <s v="No"/>
    <n v="9350.1264120065935"/>
    <x v="1"/>
    <x v="9"/>
    <n v="3532657"/>
    <n v="1595139"/>
    <s v="Free"/>
    <s v="Constrained"/>
    <x v="34"/>
    <x v="35"/>
    <x v="35"/>
  </r>
  <r>
    <x v="0"/>
    <x v="1"/>
    <s v="*"/>
    <x v="10"/>
    <n v="1.1200000000000001"/>
    <n v="3"/>
    <s v="No"/>
    <s v="No"/>
    <n v="4478.8670908276308"/>
    <x v="1"/>
    <x v="10"/>
    <n v="3532657"/>
    <n v="2915745"/>
    <s v="Free"/>
    <s v="Free"/>
    <x v="35"/>
    <x v="36"/>
    <x v="36"/>
  </r>
  <r>
    <x v="1"/>
    <x v="3"/>
    <s v="*"/>
    <x v="10"/>
    <n v="1.01"/>
    <n v="3"/>
    <s v="No"/>
    <s v="Yes"/>
    <n v="2800.9055402801632"/>
    <x v="3"/>
    <x v="10"/>
    <n v="7830332"/>
    <n v="2915745"/>
    <s v="Controlled"/>
    <s v="Free"/>
    <x v="36"/>
    <x v="37"/>
    <x v="37"/>
  </r>
  <r>
    <x v="2"/>
    <x v="3"/>
    <s v="*"/>
    <x v="10"/>
    <n v="1.01"/>
    <n v="1"/>
    <s v="No"/>
    <s v="Yes"/>
    <n v="2800.9055402801632"/>
    <x v="3"/>
    <x v="10"/>
    <n v="7830332"/>
    <n v="2915745"/>
    <s v="Free"/>
    <s v="Free"/>
    <x v="36"/>
    <x v="37"/>
    <x v="37"/>
  </r>
  <r>
    <x v="0"/>
    <x v="0"/>
    <s v="*"/>
    <x v="11"/>
    <n v="1.06"/>
    <n v="3"/>
    <s v="No"/>
    <s v="No"/>
    <n v="5110.5377296294382"/>
    <x v="0"/>
    <x v="11"/>
    <n v="3036732"/>
    <n v="472254"/>
    <s v="Free"/>
    <s v="Free"/>
    <x v="37"/>
    <x v="38"/>
    <x v="38"/>
  </r>
  <r>
    <x v="0"/>
    <x v="6"/>
    <s v="*"/>
    <x v="11"/>
    <n v="1.19"/>
    <n v="3"/>
    <s v="No"/>
    <s v="No"/>
    <n v="4037.0889785115664"/>
    <x v="6"/>
    <x v="11"/>
    <n v="3770125"/>
    <n v="472254"/>
    <s v="Free"/>
    <s v="Free"/>
    <x v="38"/>
    <x v="39"/>
    <x v="39"/>
  </r>
  <r>
    <x v="0"/>
    <x v="8"/>
    <s v="*"/>
    <x v="11"/>
    <n v="1.1599999999999999"/>
    <n v="3"/>
    <s v="Yes"/>
    <s v="No"/>
    <n v="3465.1365520768068"/>
    <x v="8"/>
    <x v="11"/>
    <n v="1197234"/>
    <n v="472254"/>
    <s v="Free"/>
    <s v="Free"/>
    <x v="39"/>
    <x v="40"/>
    <x v="40"/>
  </r>
  <r>
    <x v="0"/>
    <x v="9"/>
    <s v="*"/>
    <x v="11"/>
    <n v="1.36"/>
    <n v="3"/>
    <s v="No"/>
    <s v="No"/>
    <n v="4384.6319707888806"/>
    <x v="9"/>
    <x v="11"/>
    <n v="9056076"/>
    <n v="472254"/>
    <s v="Free"/>
    <s v="Free"/>
    <x v="40"/>
    <x v="41"/>
    <x v="41"/>
  </r>
  <r>
    <x v="3"/>
    <x v="12"/>
    <s v="*"/>
    <x v="11"/>
    <n v="1.36"/>
    <n v="3"/>
    <s v="No"/>
    <s v="No"/>
    <n v="2421.0392149414406"/>
    <x v="12"/>
    <x v="11"/>
    <n v="8621121"/>
    <n v="472254"/>
    <s v="Controlled"/>
    <s v="Free"/>
    <x v="41"/>
    <x v="42"/>
    <x v="42"/>
  </r>
  <r>
    <x v="4"/>
    <x v="12"/>
    <s v="*"/>
    <x v="11"/>
    <n v="1.36"/>
    <n v="3"/>
    <s v="No"/>
    <s v="No"/>
    <n v="2421.0392149414406"/>
    <x v="12"/>
    <x v="11"/>
    <n v="8621121"/>
    <n v="472254"/>
    <s v="Controlled"/>
    <s v="Free"/>
    <x v="41"/>
    <x v="42"/>
    <x v="42"/>
  </r>
  <r>
    <x v="5"/>
    <x v="12"/>
    <s v="*"/>
    <x v="11"/>
    <n v="1.36"/>
    <n v="3"/>
    <s v="No"/>
    <s v="No"/>
    <n v="2421.0392149414406"/>
    <x v="12"/>
    <x v="11"/>
    <n v="8621121"/>
    <n v="472254"/>
    <s v="Free"/>
    <s v="Constrained"/>
    <x v="41"/>
    <x v="42"/>
    <x v="42"/>
  </r>
  <r>
    <x v="0"/>
    <x v="14"/>
    <s v="*"/>
    <x v="11"/>
    <n v="1.0900000000000001"/>
    <n v="3"/>
    <s v="No"/>
    <s v="No"/>
    <n v="4351.3132685100827"/>
    <x v="14"/>
    <x v="11"/>
    <n v="2753373"/>
    <n v="472254"/>
    <s v="Free"/>
    <s v="Free"/>
    <x v="42"/>
    <x v="43"/>
    <x v="43"/>
  </r>
  <r>
    <x v="6"/>
    <x v="23"/>
    <s v="*"/>
    <x v="11"/>
    <n v="1.68"/>
    <n v="3"/>
    <s v="No"/>
    <s v="No"/>
    <n v="2661.5341472192295"/>
    <x v="23"/>
    <x v="11"/>
    <n v="4549784"/>
    <n v="472254"/>
    <s v="Free"/>
    <s v="Free"/>
    <x v="43"/>
    <x v="44"/>
    <x v="44"/>
  </r>
  <r>
    <x v="7"/>
    <x v="23"/>
    <s v="*"/>
    <x v="11"/>
    <n v="1.68"/>
    <n v="3"/>
    <s v="No"/>
    <s v="No"/>
    <n v="2661.5341472192295"/>
    <x v="23"/>
    <x v="11"/>
    <n v="4549784"/>
    <n v="472254"/>
    <s v="Controlled"/>
    <s v="Free"/>
    <x v="43"/>
    <x v="44"/>
    <x v="44"/>
  </r>
  <r>
    <x v="0"/>
    <x v="1"/>
    <s v="*"/>
    <x v="12"/>
    <n v="1.1299999999999999"/>
    <n v="3"/>
    <s v="No"/>
    <s v="No"/>
    <n v="5356.5068620165375"/>
    <x v="1"/>
    <x v="12"/>
    <n v="3532657"/>
    <n v="1442203"/>
    <s v="Free"/>
    <s v="Free"/>
    <x v="44"/>
    <x v="45"/>
    <x v="45"/>
  </r>
  <r>
    <x v="0"/>
    <x v="2"/>
    <s v="*"/>
    <x v="12"/>
    <n v="1.22"/>
    <n v="3"/>
    <s v="No"/>
    <s v="No"/>
    <n v="3789.6401495701994"/>
    <x v="2"/>
    <x v="12"/>
    <n v="5787293"/>
    <n v="1442203"/>
    <s v="Free"/>
    <s v="Free"/>
    <x v="45"/>
    <x v="46"/>
    <x v="46"/>
  </r>
  <r>
    <x v="1"/>
    <x v="3"/>
    <s v="*"/>
    <x v="12"/>
    <n v="1.01"/>
    <n v="3"/>
    <s v="No"/>
    <s v="Yes"/>
    <n v="2668.2034137130026"/>
    <x v="3"/>
    <x v="12"/>
    <n v="7830332"/>
    <n v="1442203"/>
    <s v="Controlled"/>
    <s v="Free"/>
    <x v="46"/>
    <x v="47"/>
    <x v="47"/>
  </r>
  <r>
    <x v="2"/>
    <x v="3"/>
    <s v="*"/>
    <x v="12"/>
    <n v="1.01"/>
    <n v="0"/>
    <s v="No"/>
    <s v="Yes"/>
    <n v="2668.2034137130026"/>
    <x v="3"/>
    <x v="12"/>
    <n v="7830332"/>
    <n v="1442203"/>
    <s v="Free"/>
    <s v="Free"/>
    <x v="46"/>
    <x v="47"/>
    <x v="47"/>
  </r>
  <r>
    <x v="0"/>
    <x v="24"/>
    <s v="*"/>
    <x v="13"/>
    <n v="1.02"/>
    <n v="3"/>
    <s v="No"/>
    <s v="Yes"/>
    <n v="5222.2993470762967"/>
    <x v="24"/>
    <x v="13"/>
    <n v="668159"/>
    <n v="3036732"/>
    <s v="Free"/>
    <s v="Free"/>
    <x v="47"/>
    <x v="48"/>
    <x v="48"/>
  </r>
  <r>
    <x v="0"/>
    <x v="1"/>
    <s v="*"/>
    <x v="13"/>
    <n v="1.05"/>
    <n v="3"/>
    <s v="No"/>
    <s v="No"/>
    <n v="4624.8960037204697"/>
    <x v="1"/>
    <x v="13"/>
    <n v="3532657"/>
    <n v="3036732"/>
    <s v="Free"/>
    <s v="Free"/>
    <x v="48"/>
    <x v="49"/>
    <x v="49"/>
  </r>
  <r>
    <x v="0"/>
    <x v="21"/>
    <s v="*"/>
    <x v="13"/>
    <n v="1"/>
    <n v="3"/>
    <s v="No"/>
    <s v="Yes"/>
    <n v="5502.3337626808179"/>
    <x v="21"/>
    <x v="13"/>
    <n v="1038660"/>
    <n v="3036732"/>
    <s v="Free"/>
    <s v="Free"/>
    <x v="49"/>
    <x v="50"/>
    <x v="50"/>
  </r>
  <r>
    <x v="0"/>
    <x v="2"/>
    <s v="*"/>
    <x v="13"/>
    <n v="1.19"/>
    <n v="3"/>
    <s v="No"/>
    <s v="No"/>
    <n v="5605.0557381951094"/>
    <x v="2"/>
    <x v="13"/>
    <n v="5787293"/>
    <n v="3036732"/>
    <s v="Free"/>
    <s v="Free"/>
    <x v="50"/>
    <x v="51"/>
    <x v="51"/>
  </r>
  <r>
    <x v="1"/>
    <x v="3"/>
    <s v="*"/>
    <x v="13"/>
    <n v="1.1399999999999999"/>
    <n v="3"/>
    <s v="No"/>
    <s v="No"/>
    <n v="6205.9664895082442"/>
    <x v="3"/>
    <x v="13"/>
    <n v="7830332"/>
    <n v="3036732"/>
    <s v="Controlled"/>
    <s v="Free"/>
    <x v="51"/>
    <x v="52"/>
    <x v="52"/>
  </r>
  <r>
    <x v="2"/>
    <x v="3"/>
    <s v="*"/>
    <x v="13"/>
    <n v="1.1399999999999999"/>
    <n v="3"/>
    <s v="No"/>
    <s v="No"/>
    <n v="6205.9664895082442"/>
    <x v="3"/>
    <x v="13"/>
    <n v="7830332"/>
    <n v="3036732"/>
    <s v="Free"/>
    <s v="Free"/>
    <x v="51"/>
    <x v="52"/>
    <x v="52"/>
  </r>
  <r>
    <x v="0"/>
    <x v="25"/>
    <s v="*"/>
    <x v="13"/>
    <n v="1.02"/>
    <n v="3"/>
    <s v="No"/>
    <s v="Yes"/>
    <n v="4386.5527212383522"/>
    <x v="25"/>
    <x v="13"/>
    <n v="382155"/>
    <n v="3036732"/>
    <s v="Free"/>
    <s v="Free"/>
    <x v="52"/>
    <x v="53"/>
    <x v="53"/>
  </r>
  <r>
    <x v="0"/>
    <x v="1"/>
    <s v="*"/>
    <x v="14"/>
    <n v="1.23"/>
    <n v="3"/>
    <s v="No"/>
    <s v="No"/>
    <n v="4202.6589766532297"/>
    <x v="1"/>
    <x v="14"/>
    <n v="3532657"/>
    <n v="1862106"/>
    <s v="Free"/>
    <s v="Free"/>
    <x v="53"/>
    <x v="54"/>
    <x v="54"/>
  </r>
  <r>
    <x v="0"/>
    <x v="2"/>
    <s v="*"/>
    <x v="14"/>
    <n v="1.35"/>
    <n v="3"/>
    <s v="No"/>
    <s v="No"/>
    <n v="6140.9144864536529"/>
    <x v="2"/>
    <x v="14"/>
    <n v="5787293"/>
    <n v="1862106"/>
    <s v="Free"/>
    <s v="Free"/>
    <x v="54"/>
    <x v="55"/>
    <x v="55"/>
  </r>
  <r>
    <x v="1"/>
    <x v="3"/>
    <s v="*"/>
    <x v="14"/>
    <n v="1.08"/>
    <n v="3"/>
    <s v="No"/>
    <s v="No"/>
    <n v="5792.2828888006707"/>
    <x v="3"/>
    <x v="14"/>
    <n v="7830332"/>
    <n v="1862106"/>
    <s v="Controlled"/>
    <s v="Free"/>
    <x v="55"/>
    <x v="56"/>
    <x v="56"/>
  </r>
  <r>
    <x v="2"/>
    <x v="3"/>
    <s v="*"/>
    <x v="14"/>
    <n v="1.08"/>
    <n v="3"/>
    <s v="No"/>
    <s v="No"/>
    <n v="5792.2828888006707"/>
    <x v="3"/>
    <x v="14"/>
    <n v="7830332"/>
    <n v="1862106"/>
    <s v="Free"/>
    <s v="Free"/>
    <x v="55"/>
    <x v="56"/>
    <x v="56"/>
  </r>
  <r>
    <x v="0"/>
    <x v="0"/>
    <s v="*"/>
    <x v="14"/>
    <n v="1.06"/>
    <n v="3"/>
    <s v="No"/>
    <s v="No"/>
    <n v="4157.6109169451902"/>
    <x v="0"/>
    <x v="14"/>
    <n v="3036732"/>
    <n v="1862106"/>
    <s v="Free"/>
    <s v="Free"/>
    <x v="56"/>
    <x v="57"/>
    <x v="57"/>
  </r>
  <r>
    <x v="0"/>
    <x v="1"/>
    <s v="*"/>
    <x v="15"/>
    <n v="1.05"/>
    <n v="3"/>
    <s v="No"/>
    <s v="No"/>
    <n v="4312.9463708632675"/>
    <x v="1"/>
    <x v="15"/>
    <n v="3532657"/>
    <n v="4459144"/>
    <s v="Free"/>
    <s v="Constrained"/>
    <x v="57"/>
    <x v="58"/>
    <x v="58"/>
  </r>
  <r>
    <x v="0"/>
    <x v="2"/>
    <s v="*"/>
    <x v="15"/>
    <n v="1.06"/>
    <n v="3"/>
    <s v="No"/>
    <s v="No"/>
    <n v="8162.7665771902448"/>
    <x v="2"/>
    <x v="15"/>
    <n v="5787293"/>
    <n v="4459144"/>
    <s v="Free"/>
    <s v="Constrained"/>
    <x v="58"/>
    <x v="59"/>
    <x v="59"/>
  </r>
  <r>
    <x v="1"/>
    <x v="3"/>
    <s v="*"/>
    <x v="15"/>
    <n v="1"/>
    <n v="3"/>
    <s v="No"/>
    <s v="Yes"/>
    <n v="3059.77937672608"/>
    <x v="3"/>
    <x v="15"/>
    <n v="7830332"/>
    <n v="4459144"/>
    <s v="Controlled"/>
    <s v="Constrained"/>
    <x v="59"/>
    <x v="60"/>
    <x v="60"/>
  </r>
  <r>
    <x v="2"/>
    <x v="3"/>
    <s v="*"/>
    <x v="15"/>
    <n v="1"/>
    <n v="3"/>
    <s v="No"/>
    <s v="Yes"/>
    <n v="3059.77937672608"/>
    <x v="3"/>
    <x v="15"/>
    <n v="7830332"/>
    <n v="4459144"/>
    <s v="Free"/>
    <s v="Constrained"/>
    <x v="59"/>
    <x v="60"/>
    <x v="60"/>
  </r>
  <r>
    <x v="0"/>
    <x v="0"/>
    <s v="*"/>
    <x v="15"/>
    <n v="1.22"/>
    <n v="3"/>
    <s v="No"/>
    <s v="No"/>
    <n v="4033.3231009022988"/>
    <x v="0"/>
    <x v="15"/>
    <n v="3036732"/>
    <n v="4459144"/>
    <s v="Free"/>
    <s v="Constrained"/>
    <x v="60"/>
    <x v="61"/>
    <x v="61"/>
  </r>
  <r>
    <x v="0"/>
    <x v="26"/>
    <s v="*"/>
    <x v="15"/>
    <n v="1.21"/>
    <n v="3"/>
    <s v="No"/>
    <s v="No"/>
    <n v="4213.7075959314907"/>
    <x v="26"/>
    <x v="15"/>
    <n v="1862106"/>
    <n v="4459144"/>
    <s v="Free"/>
    <s v="Constrained"/>
    <x v="61"/>
    <x v="62"/>
    <x v="62"/>
  </r>
  <r>
    <x v="0"/>
    <x v="0"/>
    <s v="*"/>
    <x v="16"/>
    <n v="1.02"/>
    <n v="3"/>
    <s v="No"/>
    <s v="Yes"/>
    <n v="5063.0741294643876"/>
    <x v="0"/>
    <x v="16"/>
    <n v="3036732"/>
    <n v="677757"/>
    <s v="Free"/>
    <s v="Free"/>
    <x v="62"/>
    <x v="63"/>
    <x v="63"/>
  </r>
  <r>
    <x v="0"/>
    <x v="1"/>
    <s v="*"/>
    <x v="17"/>
    <n v="1.02"/>
    <n v="3"/>
    <s v="Yes"/>
    <s v="No"/>
    <n v="7032.2653094680463"/>
    <x v="1"/>
    <x v="17"/>
    <n v="3532657"/>
    <n v="1440377"/>
    <s v="Free"/>
    <s v="Free"/>
    <x v="63"/>
    <x v="64"/>
    <x v="64"/>
  </r>
  <r>
    <x v="0"/>
    <x v="2"/>
    <s v="*"/>
    <x v="17"/>
    <n v="1.27"/>
    <n v="3"/>
    <s v="Yes"/>
    <s v="No"/>
    <n v="2682.5445853654405"/>
    <x v="2"/>
    <x v="17"/>
    <n v="5787293"/>
    <n v="1440377"/>
    <s v="Free"/>
    <s v="Free"/>
    <x v="64"/>
    <x v="65"/>
    <x v="65"/>
  </r>
  <r>
    <x v="1"/>
    <x v="3"/>
    <s v="*"/>
    <x v="17"/>
    <n v="1.1499999999999999"/>
    <n v="3"/>
    <s v="Yes"/>
    <s v="Yes"/>
    <n v="2482.763847269342"/>
    <x v="3"/>
    <x v="17"/>
    <n v="7830332"/>
    <n v="1440377"/>
    <s v="Controlled"/>
    <s v="Free"/>
    <x v="65"/>
    <x v="66"/>
    <x v="66"/>
  </r>
  <r>
    <x v="2"/>
    <x v="3"/>
    <s v="*"/>
    <x v="17"/>
    <n v="1.1499999999999999"/>
    <n v="3"/>
    <s v="Yes"/>
    <s v="Yes"/>
    <n v="2482.763847269342"/>
    <x v="3"/>
    <x v="17"/>
    <n v="7830332"/>
    <n v="1440377"/>
    <s v="Free"/>
    <s v="Free"/>
    <x v="65"/>
    <x v="66"/>
    <x v="66"/>
  </r>
  <r>
    <x v="0"/>
    <x v="0"/>
    <s v="*"/>
    <x v="17"/>
    <n v="1.1599999999999999"/>
    <n v="3"/>
    <s v="Yes"/>
    <s v="No"/>
    <n v="4677.0288522744449"/>
    <x v="0"/>
    <x v="17"/>
    <n v="3036732"/>
    <n v="1440377"/>
    <s v="Free"/>
    <s v="Free"/>
    <x v="66"/>
    <x v="67"/>
    <x v="67"/>
  </r>
  <r>
    <x v="0"/>
    <x v="27"/>
    <s v="*"/>
    <x v="17"/>
    <n v="1.17"/>
    <n v="3"/>
    <s v="Yes"/>
    <s v="No"/>
    <n v="4681.680729351463"/>
    <x v="27"/>
    <x v="17"/>
    <n v="4459144"/>
    <n v="1440377"/>
    <s v="Free"/>
    <s v="Constrained"/>
    <x v="67"/>
    <x v="68"/>
    <x v="68"/>
  </r>
  <r>
    <x v="0"/>
    <x v="2"/>
    <s v="*"/>
    <x v="18"/>
    <n v="1.47"/>
    <n v="3"/>
    <s v="Yes"/>
    <s v="No"/>
    <n v="2565.5180870964368"/>
    <x v="2"/>
    <x v="17"/>
    <n v="5787293"/>
    <n v="379566"/>
    <s v="Free"/>
    <s v="Free"/>
    <x v="68"/>
    <x v="69"/>
    <x v="69"/>
  </r>
  <r>
    <x v="1"/>
    <x v="3"/>
    <s v="*"/>
    <x v="18"/>
    <n v="1.2"/>
    <n v="3"/>
    <s v="Yes"/>
    <s v="No"/>
    <n v="3247.3142487042874"/>
    <x v="3"/>
    <x v="17"/>
    <n v="7830332"/>
    <n v="379566"/>
    <s v="Controlled"/>
    <s v="Free"/>
    <x v="69"/>
    <x v="70"/>
    <x v="70"/>
  </r>
  <r>
    <x v="2"/>
    <x v="3"/>
    <s v="*"/>
    <x v="18"/>
    <n v="1.2"/>
    <n v="3"/>
    <s v="Yes"/>
    <s v="No"/>
    <n v="3247.3142487042874"/>
    <x v="3"/>
    <x v="17"/>
    <n v="7830332"/>
    <n v="379566"/>
    <s v="Free"/>
    <s v="Free"/>
    <x v="69"/>
    <x v="70"/>
    <x v="70"/>
  </r>
  <r>
    <x v="0"/>
    <x v="27"/>
    <s v="*"/>
    <x v="18"/>
    <n v="1.1299999999999999"/>
    <n v="3"/>
    <s v="Yes"/>
    <s v="No"/>
    <n v="4516.9000775984905"/>
    <x v="27"/>
    <x v="17"/>
    <n v="4459144"/>
    <n v="379566"/>
    <s v="Free"/>
    <s v="Constrained"/>
    <x v="70"/>
    <x v="71"/>
    <x v="71"/>
  </r>
  <r>
    <x v="3"/>
    <x v="12"/>
    <s v="*"/>
    <x v="19"/>
    <n v="1.07"/>
    <n v="3"/>
    <s v="No"/>
    <s v="No"/>
    <n v="4840.4831196053465"/>
    <x v="12"/>
    <x v="18"/>
    <n v="8621121"/>
    <n v="111745"/>
    <s v="Controlled"/>
    <s v="Free"/>
    <x v="71"/>
    <x v="72"/>
    <x v="72"/>
  </r>
  <r>
    <x v="4"/>
    <x v="12"/>
    <s v="*"/>
    <x v="19"/>
    <n v="1.07"/>
    <n v="3"/>
    <s v="No"/>
    <s v="No"/>
    <n v="4840.4831196053465"/>
    <x v="12"/>
    <x v="18"/>
    <n v="8621121"/>
    <n v="111745"/>
    <s v="Controlled"/>
    <s v="Free"/>
    <x v="71"/>
    <x v="72"/>
    <x v="72"/>
  </r>
  <r>
    <x v="5"/>
    <x v="12"/>
    <s v="*"/>
    <x v="19"/>
    <n v="1.07"/>
    <n v="3"/>
    <s v="No"/>
    <s v="No"/>
    <n v="4840.4831196053465"/>
    <x v="12"/>
    <x v="18"/>
    <n v="8621121"/>
    <n v="111745"/>
    <s v="Free"/>
    <s v="Constrained"/>
    <x v="71"/>
    <x v="72"/>
    <x v="72"/>
  </r>
  <r>
    <x v="0"/>
    <x v="1"/>
    <s v="*"/>
    <x v="20"/>
    <n v="1.34"/>
    <n v="3"/>
    <s v="No"/>
    <s v="No"/>
    <n v="5137.4087265009393"/>
    <x v="1"/>
    <x v="19"/>
    <n v="3532657"/>
    <n v="1106780"/>
    <s v="Free"/>
    <s v="Free"/>
    <x v="32"/>
    <x v="73"/>
    <x v="73"/>
  </r>
  <r>
    <x v="1"/>
    <x v="3"/>
    <s v="*"/>
    <x v="20"/>
    <n v="1.1299999999999999"/>
    <n v="3"/>
    <s v="No"/>
    <s v="No"/>
    <n v="4146.133542413173"/>
    <x v="3"/>
    <x v="19"/>
    <n v="7830332"/>
    <n v="1106780"/>
    <s v="Controlled"/>
    <s v="Free"/>
    <x v="72"/>
    <x v="74"/>
    <x v="74"/>
  </r>
  <r>
    <x v="2"/>
    <x v="3"/>
    <s v="*"/>
    <x v="20"/>
    <n v="1.1299999999999999"/>
    <n v="3"/>
    <s v="No"/>
    <s v="No"/>
    <n v="4146.133542413173"/>
    <x v="3"/>
    <x v="19"/>
    <n v="7830332"/>
    <n v="1106780"/>
    <s v="Free"/>
    <s v="Free"/>
    <x v="72"/>
    <x v="74"/>
    <x v="74"/>
  </r>
  <r>
    <x v="0"/>
    <x v="8"/>
    <s v="*"/>
    <x v="21"/>
    <n v="1.56"/>
    <n v="3"/>
    <s v="Yes"/>
    <s v="No"/>
    <n v="3135.1440921750777"/>
    <x v="8"/>
    <x v="20"/>
    <n v="1197234"/>
    <n v="873131"/>
    <s v="Free"/>
    <s v="Free"/>
    <x v="73"/>
    <x v="75"/>
    <x v="75"/>
  </r>
  <r>
    <x v="0"/>
    <x v="9"/>
    <s v="*"/>
    <x v="21"/>
    <n v="1.03"/>
    <n v="3"/>
    <s v="Yes"/>
    <s v="No"/>
    <n v="1706.8919742634132"/>
    <x v="9"/>
    <x v="20"/>
    <n v="9056076"/>
    <n v="873131"/>
    <s v="Free"/>
    <s v="Free"/>
    <x v="74"/>
    <x v="76"/>
    <x v="76"/>
  </r>
  <r>
    <x v="0"/>
    <x v="17"/>
    <s v="*"/>
    <x v="21"/>
    <n v="1.04"/>
    <n v="3"/>
    <s v="Yes"/>
    <s v="No"/>
    <n v="2447.141781121843"/>
    <x v="17"/>
    <x v="20"/>
    <n v="1653017"/>
    <n v="873131"/>
    <s v="Free"/>
    <s v="Free"/>
    <x v="75"/>
    <x v="77"/>
    <x v="77"/>
  </r>
  <r>
    <x v="0"/>
    <x v="20"/>
    <s v="*"/>
    <x v="21"/>
    <n v="1.29"/>
    <n v="3"/>
    <s v="Yes"/>
    <s v="No"/>
    <n v="3333.1093250301578"/>
    <x v="20"/>
    <x v="20"/>
    <n v="2230831"/>
    <n v="873131"/>
    <s v="Free"/>
    <s v="Free"/>
    <x v="76"/>
    <x v="78"/>
    <x v="78"/>
  </r>
  <r>
    <x v="0"/>
    <x v="1"/>
    <s v="*"/>
    <x v="22"/>
    <n v="1.19"/>
    <n v="3"/>
    <s v="No"/>
    <s v="No"/>
    <n v="4468.8006756646582"/>
    <x v="1"/>
    <x v="21"/>
    <n v="3532657"/>
    <n v="3770125"/>
    <s v="Free"/>
    <s v="Free"/>
    <x v="77"/>
    <x v="79"/>
    <x v="79"/>
  </r>
  <r>
    <x v="0"/>
    <x v="21"/>
    <s v="*"/>
    <x v="22"/>
    <n v="1"/>
    <n v="3"/>
    <s v="No"/>
    <s v="Yes"/>
    <n v="6269.3947194708753"/>
    <x v="21"/>
    <x v="21"/>
    <n v="1038660"/>
    <n v="3770125"/>
    <s v="Free"/>
    <s v="Free"/>
    <x v="78"/>
    <x v="80"/>
    <x v="80"/>
  </r>
  <r>
    <x v="0"/>
    <x v="2"/>
    <s v="*"/>
    <x v="22"/>
    <n v="1.41"/>
    <n v="3"/>
    <s v="No"/>
    <s v="No"/>
    <n v="5497.2590411297842"/>
    <x v="2"/>
    <x v="21"/>
    <n v="5787293"/>
    <n v="3770125"/>
    <s v="Free"/>
    <s v="Free"/>
    <x v="79"/>
    <x v="81"/>
    <x v="81"/>
  </r>
  <r>
    <x v="1"/>
    <x v="3"/>
    <s v="*"/>
    <x v="22"/>
    <n v="1.0900000000000001"/>
    <n v="3"/>
    <s v="No"/>
    <s v="Yes"/>
    <n v="2572.4190595961836"/>
    <x v="3"/>
    <x v="21"/>
    <n v="7830332"/>
    <n v="3770125"/>
    <s v="Controlled"/>
    <s v="Free"/>
    <x v="22"/>
    <x v="82"/>
    <x v="82"/>
  </r>
  <r>
    <x v="2"/>
    <x v="3"/>
    <s v="*"/>
    <x v="22"/>
    <n v="1.0900000000000001"/>
    <n v="3"/>
    <s v="No"/>
    <s v="Yes"/>
    <n v="2572.4190595961836"/>
    <x v="3"/>
    <x v="21"/>
    <n v="7830332"/>
    <n v="3770125"/>
    <s v="Free"/>
    <s v="Free"/>
    <x v="22"/>
    <x v="82"/>
    <x v="82"/>
  </r>
  <r>
    <x v="0"/>
    <x v="4"/>
    <s v="*"/>
    <x v="22"/>
    <n v="1.31"/>
    <n v="3"/>
    <s v="No"/>
    <s v="Yes"/>
    <n v="6172.9516085499044"/>
    <x v="4"/>
    <x v="21"/>
    <n v="2230955"/>
    <n v="3770125"/>
    <s v="Free"/>
    <s v="Free"/>
    <x v="80"/>
    <x v="83"/>
    <x v="83"/>
  </r>
  <r>
    <x v="0"/>
    <x v="25"/>
    <s v="*"/>
    <x v="22"/>
    <n v="1"/>
    <n v="3"/>
    <s v="No"/>
    <s v="Yes"/>
    <n v="5826.1357285408712"/>
    <x v="25"/>
    <x v="21"/>
    <n v="382155"/>
    <n v="3770125"/>
    <s v="Free"/>
    <s v="Free"/>
    <x v="49"/>
    <x v="84"/>
    <x v="84"/>
  </r>
  <r>
    <x v="0"/>
    <x v="0"/>
    <s v="*"/>
    <x v="22"/>
    <n v="1"/>
    <n v="3"/>
    <s v="No"/>
    <s v="Yes"/>
    <n v="4992.6274228929715"/>
    <x v="0"/>
    <x v="21"/>
    <n v="3036732"/>
    <n v="3770125"/>
    <s v="Free"/>
    <s v="Free"/>
    <x v="81"/>
    <x v="85"/>
    <x v="85"/>
  </r>
  <r>
    <x v="0"/>
    <x v="26"/>
    <s v="*"/>
    <x v="22"/>
    <n v="1.1399999999999999"/>
    <n v="3"/>
    <s v="No"/>
    <s v="No"/>
    <n v="4103.1024954682562"/>
    <x v="26"/>
    <x v="21"/>
    <n v="1862106"/>
    <n v="3770125"/>
    <s v="Free"/>
    <s v="Free"/>
    <x v="82"/>
    <x v="86"/>
    <x v="86"/>
  </r>
  <r>
    <x v="0"/>
    <x v="27"/>
    <s v="*"/>
    <x v="22"/>
    <n v="1.19"/>
    <n v="3"/>
    <s v="No"/>
    <s v="Yes"/>
    <n v="3649.8023489528368"/>
    <x v="27"/>
    <x v="21"/>
    <n v="4459144"/>
    <n v="3770125"/>
    <s v="Free"/>
    <s v="Constrained"/>
    <x v="83"/>
    <x v="87"/>
    <x v="87"/>
  </r>
  <r>
    <x v="0"/>
    <x v="1"/>
    <s v="*"/>
    <x v="23"/>
    <n v="1.1200000000000001"/>
    <n v="3"/>
    <s v="No"/>
    <s v="No"/>
    <n v="5180.1276189192849"/>
    <x v="1"/>
    <x v="22"/>
    <n v="3532657"/>
    <n v="1489247"/>
    <s v="Free"/>
    <s v="Free"/>
    <x v="84"/>
    <x v="88"/>
    <x v="88"/>
  </r>
  <r>
    <x v="1"/>
    <x v="3"/>
    <s v="*"/>
    <x v="23"/>
    <n v="1"/>
    <n v="3"/>
    <s v="No"/>
    <s v="Yes"/>
    <n v="3702.1826374563448"/>
    <x v="3"/>
    <x v="22"/>
    <n v="7830332"/>
    <n v="1489247"/>
    <s v="Controlled"/>
    <s v="Free"/>
    <x v="85"/>
    <x v="89"/>
    <x v="89"/>
  </r>
  <r>
    <x v="2"/>
    <x v="3"/>
    <s v="*"/>
    <x v="23"/>
    <n v="1"/>
    <n v="0"/>
    <s v="No"/>
    <s v="Yes"/>
    <n v="3702.1826374563448"/>
    <x v="3"/>
    <x v="22"/>
    <n v="7830332"/>
    <n v="1489247"/>
    <s v="Free"/>
    <s v="Free"/>
    <x v="85"/>
    <x v="89"/>
    <x v="89"/>
  </r>
  <r>
    <x v="0"/>
    <x v="27"/>
    <s v="*"/>
    <x v="23"/>
    <n v="1.1100000000000001"/>
    <n v="3"/>
    <s v="No"/>
    <s v="Yes"/>
    <n v="8437.6670864263342"/>
    <x v="27"/>
    <x v="22"/>
    <n v="4459144"/>
    <n v="1489247"/>
    <s v="Free"/>
    <s v="Constrained"/>
    <x v="86"/>
    <x v="90"/>
    <x v="90"/>
  </r>
  <r>
    <x v="0"/>
    <x v="28"/>
    <s v="*"/>
    <x v="23"/>
    <n v="1.21"/>
    <n v="3"/>
    <s v="Yes"/>
    <s v="No"/>
    <n v="6134.2581559085893"/>
    <x v="28"/>
    <x v="22"/>
    <n v="379566"/>
    <n v="1489247"/>
    <s v="Free"/>
    <s v="Free"/>
    <x v="87"/>
    <x v="91"/>
    <x v="91"/>
  </r>
  <r>
    <x v="0"/>
    <x v="8"/>
    <s v="*"/>
    <x v="23"/>
    <n v="1.34"/>
    <n v="3"/>
    <s v="Yes"/>
    <s v="No"/>
    <n v="2883.6531776157403"/>
    <x v="8"/>
    <x v="22"/>
    <n v="1197234"/>
    <n v="1489247"/>
    <s v="Free"/>
    <s v="Free"/>
    <x v="88"/>
    <x v="92"/>
    <x v="92"/>
  </r>
  <r>
    <x v="0"/>
    <x v="9"/>
    <s v="*"/>
    <x v="23"/>
    <n v="1.52"/>
    <n v="3"/>
    <s v="No"/>
    <s v="No"/>
    <n v="1787.7111701132826"/>
    <x v="9"/>
    <x v="22"/>
    <n v="9056076"/>
    <n v="1489247"/>
    <s v="Free"/>
    <s v="Free"/>
    <x v="89"/>
    <x v="93"/>
    <x v="93"/>
  </r>
  <r>
    <x v="3"/>
    <x v="12"/>
    <s v="*"/>
    <x v="23"/>
    <n v="1.27"/>
    <n v="0"/>
    <s v="No"/>
    <s v="No"/>
    <n v="3543.3400793164274"/>
    <x v="12"/>
    <x v="22"/>
    <n v="8621121"/>
    <n v="1489247"/>
    <s v="Controlled"/>
    <s v="Free"/>
    <x v="90"/>
    <x v="94"/>
    <x v="94"/>
  </r>
  <r>
    <x v="4"/>
    <x v="12"/>
    <s v="*"/>
    <x v="23"/>
    <n v="1.27"/>
    <n v="3"/>
    <s v="No"/>
    <s v="No"/>
    <n v="3543.3400793164274"/>
    <x v="12"/>
    <x v="22"/>
    <n v="8621121"/>
    <n v="1489247"/>
    <s v="Controlled"/>
    <s v="Free"/>
    <x v="90"/>
    <x v="94"/>
    <x v="94"/>
  </r>
  <r>
    <x v="5"/>
    <x v="12"/>
    <s v="*"/>
    <x v="23"/>
    <n v="1.27"/>
    <n v="3"/>
    <s v="No"/>
    <s v="No"/>
    <n v="3543.3400793164274"/>
    <x v="12"/>
    <x v="22"/>
    <n v="8621121"/>
    <n v="1489247"/>
    <s v="Free"/>
    <s v="Constrained"/>
    <x v="90"/>
    <x v="94"/>
    <x v="94"/>
  </r>
  <r>
    <x v="0"/>
    <x v="13"/>
    <s v="*"/>
    <x v="23"/>
    <n v="1.24"/>
    <n v="3"/>
    <s v="Yes"/>
    <s v="Yes"/>
    <n v="3009.4763870648617"/>
    <x v="13"/>
    <x v="22"/>
    <n v="1421287"/>
    <n v="1489247"/>
    <s v="Free"/>
    <s v="Free"/>
    <x v="91"/>
    <x v="95"/>
    <x v="95"/>
  </r>
  <r>
    <x v="0"/>
    <x v="14"/>
    <s v="*"/>
    <x v="23"/>
    <n v="1.27"/>
    <n v="3"/>
    <s v="No"/>
    <s v="Yes"/>
    <n v="3446.7496578532923"/>
    <x v="14"/>
    <x v="22"/>
    <n v="2753373"/>
    <n v="1489247"/>
    <s v="Free"/>
    <s v="Free"/>
    <x v="92"/>
    <x v="96"/>
    <x v="96"/>
  </r>
  <r>
    <x v="0"/>
    <x v="17"/>
    <s v="*"/>
    <x v="23"/>
    <n v="1.71"/>
    <n v="3"/>
    <s v="No"/>
    <s v="No"/>
    <n v="1892.3691111999356"/>
    <x v="17"/>
    <x v="22"/>
    <n v="1653017"/>
    <n v="1489247"/>
    <s v="Free"/>
    <s v="Free"/>
    <x v="93"/>
    <x v="97"/>
    <x v="97"/>
  </r>
  <r>
    <x v="0"/>
    <x v="19"/>
    <s v="*"/>
    <x v="23"/>
    <n v="1.28"/>
    <n v="3"/>
    <s v="Yes"/>
    <s v="Yes"/>
    <n v="3076.530483257488"/>
    <x v="19"/>
    <x v="22"/>
    <n v="2195215"/>
    <n v="1489247"/>
    <s v="Free"/>
    <s v="Free"/>
    <x v="94"/>
    <x v="98"/>
    <x v="98"/>
  </r>
  <r>
    <x v="0"/>
    <x v="1"/>
    <s v="*"/>
    <x v="24"/>
    <n v="1"/>
    <n v="3"/>
    <s v="Yes"/>
    <s v="No"/>
    <n v="5963.7530199003504"/>
    <x v="1"/>
    <x v="23"/>
    <n v="3532657"/>
    <n v="1008768"/>
    <s v="Free"/>
    <s v="Free"/>
    <x v="95"/>
    <x v="99"/>
    <x v="99"/>
  </r>
  <r>
    <x v="1"/>
    <x v="3"/>
    <s v="*"/>
    <x v="24"/>
    <n v="1.45"/>
    <n v="3"/>
    <s v="Yes"/>
    <s v="No"/>
    <n v="3198.8115207998353"/>
    <x v="3"/>
    <x v="23"/>
    <n v="7830332"/>
    <n v="1008768"/>
    <s v="Controlled"/>
    <s v="Free"/>
    <x v="96"/>
    <x v="100"/>
    <x v="100"/>
  </r>
  <r>
    <x v="2"/>
    <x v="3"/>
    <s v="*"/>
    <x v="24"/>
    <n v="1.45"/>
    <n v="3"/>
    <s v="Yes"/>
    <s v="No"/>
    <n v="3198.8115207998353"/>
    <x v="3"/>
    <x v="23"/>
    <n v="7830332"/>
    <n v="1008768"/>
    <s v="Free"/>
    <s v="Free"/>
    <x v="96"/>
    <x v="100"/>
    <x v="100"/>
  </r>
  <r>
    <x v="0"/>
    <x v="5"/>
    <s v="*"/>
    <x v="24"/>
    <n v="1.01"/>
    <n v="3"/>
    <s v="Yes"/>
    <s v="No"/>
    <n v="3305.6981779463022"/>
    <x v="5"/>
    <x v="23"/>
    <n v="1440377"/>
    <n v="1008768"/>
    <s v="Free"/>
    <s v="Free"/>
    <x v="97"/>
    <x v="101"/>
    <x v="101"/>
  </r>
  <r>
    <x v="0"/>
    <x v="1"/>
    <s v="*"/>
    <x v="25"/>
    <n v="1.1100000000000001"/>
    <n v="0"/>
    <s v="No"/>
    <s v="No"/>
    <n v="6722.0087780138729"/>
    <x v="1"/>
    <x v="24"/>
    <n v="3532657"/>
    <n v="1694803"/>
    <s v="Free"/>
    <s v="Free"/>
    <x v="98"/>
    <x v="102"/>
    <x v="102"/>
  </r>
  <r>
    <x v="1"/>
    <x v="3"/>
    <s v="*"/>
    <x v="25"/>
    <n v="1.04"/>
    <n v="3"/>
    <s v="No"/>
    <s v="Yes"/>
    <n v="3296.0495115190779"/>
    <x v="3"/>
    <x v="24"/>
    <n v="7830332"/>
    <n v="1694803"/>
    <s v="Controlled"/>
    <s v="Free"/>
    <x v="99"/>
    <x v="103"/>
    <x v="103"/>
  </r>
  <r>
    <x v="2"/>
    <x v="3"/>
    <s v="*"/>
    <x v="25"/>
    <n v="1.04"/>
    <n v="0"/>
    <s v="No"/>
    <s v="Yes"/>
    <n v="3296.0495115190779"/>
    <x v="3"/>
    <x v="24"/>
    <n v="7830332"/>
    <n v="1694803"/>
    <s v="Free"/>
    <s v="Free"/>
    <x v="99"/>
    <x v="103"/>
    <x v="103"/>
  </r>
  <r>
    <x v="0"/>
    <x v="0"/>
    <s v="*"/>
    <x v="25"/>
    <n v="1.2"/>
    <n v="3"/>
    <s v="No"/>
    <s v="No"/>
    <n v="7520.0854418862564"/>
    <x v="0"/>
    <x v="24"/>
    <n v="3036732"/>
    <n v="1694803"/>
    <s v="Free"/>
    <s v="Free"/>
    <x v="100"/>
    <x v="104"/>
    <x v="104"/>
  </r>
  <r>
    <x v="0"/>
    <x v="26"/>
    <s v="*"/>
    <x v="25"/>
    <n v="1.02"/>
    <n v="3"/>
    <s v="No"/>
    <s v="No"/>
    <n v="5505.7911527148963"/>
    <x v="26"/>
    <x v="24"/>
    <n v="1862106"/>
    <n v="1694803"/>
    <s v="Free"/>
    <s v="Free"/>
    <x v="101"/>
    <x v="105"/>
    <x v="105"/>
  </r>
  <r>
    <x v="0"/>
    <x v="27"/>
    <s v="*"/>
    <x v="25"/>
    <n v="1.31"/>
    <n v="3"/>
    <s v="No"/>
    <s v="Yes"/>
    <n v="5569.7467321212789"/>
    <x v="27"/>
    <x v="24"/>
    <n v="4459144"/>
    <n v="1694803"/>
    <s v="Free"/>
    <s v="Constrained"/>
    <x v="102"/>
    <x v="106"/>
    <x v="106"/>
  </r>
  <r>
    <x v="0"/>
    <x v="6"/>
    <s v="*"/>
    <x v="25"/>
    <n v="1.08"/>
    <n v="2"/>
    <s v="No"/>
    <s v="Yes"/>
    <n v="4343.8486979919408"/>
    <x v="6"/>
    <x v="24"/>
    <n v="3770125"/>
    <n v="1694803"/>
    <s v="Free"/>
    <s v="Free"/>
    <x v="103"/>
    <x v="107"/>
    <x v="107"/>
  </r>
  <r>
    <x v="0"/>
    <x v="8"/>
    <s v="*"/>
    <x v="25"/>
    <n v="1.39"/>
    <n v="0"/>
    <s v="Yes"/>
    <s v="Yes"/>
    <n v="2844.2400541370839"/>
    <x v="8"/>
    <x v="24"/>
    <n v="1197234"/>
    <n v="1694803"/>
    <s v="Free"/>
    <s v="Free"/>
    <x v="104"/>
    <x v="108"/>
    <x v="108"/>
  </r>
  <r>
    <x v="0"/>
    <x v="9"/>
    <s v="*"/>
    <x v="25"/>
    <n v="1.31"/>
    <n v="2"/>
    <s v="No"/>
    <s v="Yes"/>
    <n v="1843.5178912672939"/>
    <x v="9"/>
    <x v="24"/>
    <n v="9056076"/>
    <n v="1694803"/>
    <s v="Free"/>
    <s v="Free"/>
    <x v="105"/>
    <x v="109"/>
    <x v="109"/>
  </r>
  <r>
    <x v="0"/>
    <x v="24"/>
    <s v="*"/>
    <x v="26"/>
    <n v="1.08"/>
    <n v="0"/>
    <s v="Yes"/>
    <s v="Yes"/>
    <n v="7641.7286324875367"/>
    <x v="24"/>
    <x v="25"/>
    <n v="668159"/>
    <n v="1197234"/>
    <s v="Free"/>
    <s v="Free"/>
    <x v="106"/>
    <x v="110"/>
    <x v="110"/>
  </r>
  <r>
    <x v="0"/>
    <x v="1"/>
    <s v="*"/>
    <x v="26"/>
    <n v="1.44"/>
    <n v="3"/>
    <s v="Yes"/>
    <s v="No"/>
    <n v="4112.4389586897269"/>
    <x v="1"/>
    <x v="25"/>
    <n v="3532657"/>
    <n v="1197234"/>
    <s v="Free"/>
    <s v="Free"/>
    <x v="107"/>
    <x v="111"/>
    <x v="111"/>
  </r>
  <r>
    <x v="0"/>
    <x v="21"/>
    <s v="*"/>
    <x v="26"/>
    <n v="1.35"/>
    <n v="3"/>
    <s v="Yes"/>
    <s v="Yes"/>
    <n v="3757.2525299605832"/>
    <x v="21"/>
    <x v="25"/>
    <n v="1038660"/>
    <n v="1197234"/>
    <s v="Free"/>
    <s v="Free"/>
    <x v="108"/>
    <x v="112"/>
    <x v="112"/>
  </r>
  <r>
    <x v="0"/>
    <x v="2"/>
    <s v="*"/>
    <x v="26"/>
    <n v="1.49"/>
    <n v="3"/>
    <s v="Yes"/>
    <s v="No"/>
    <n v="1833.954845785303"/>
    <x v="2"/>
    <x v="25"/>
    <n v="5787293"/>
    <n v="1197234"/>
    <s v="Free"/>
    <s v="Free"/>
    <x v="109"/>
    <x v="113"/>
    <x v="113"/>
  </r>
  <r>
    <x v="0"/>
    <x v="29"/>
    <s v="*"/>
    <x v="26"/>
    <n v="1"/>
    <n v="3"/>
    <s v="Yes"/>
    <s v="Yes"/>
    <n v="9592.9914354077991"/>
    <x v="9"/>
    <x v="25"/>
    <n v="9056076"/>
    <n v="1197234"/>
    <s v="Free"/>
    <s v="Free"/>
    <x v="110"/>
    <x v="114"/>
    <x v="114"/>
  </r>
  <r>
    <x v="1"/>
    <x v="3"/>
    <s v="*"/>
    <x v="26"/>
    <n v="1.1499999999999999"/>
    <n v="3"/>
    <s v="Yes"/>
    <s v="Yes"/>
    <n v="2044.2102876906802"/>
    <x v="3"/>
    <x v="25"/>
    <n v="7830332"/>
    <n v="1197234"/>
    <s v="Controlled"/>
    <s v="Free"/>
    <x v="111"/>
    <x v="115"/>
    <x v="115"/>
  </r>
  <r>
    <x v="2"/>
    <x v="3"/>
    <s v="*"/>
    <x v="26"/>
    <n v="1.1499999999999999"/>
    <n v="3"/>
    <s v="Yes"/>
    <s v="Yes"/>
    <n v="2044.2102876906802"/>
    <x v="3"/>
    <x v="25"/>
    <n v="7830332"/>
    <n v="1197234"/>
    <s v="Free"/>
    <s v="Free"/>
    <x v="111"/>
    <x v="115"/>
    <x v="115"/>
  </r>
  <r>
    <x v="0"/>
    <x v="4"/>
    <s v="*"/>
    <x v="26"/>
    <n v="1.36"/>
    <n v="0"/>
    <s v="Yes"/>
    <s v="Yes"/>
    <n v="4070.4475320687657"/>
    <x v="4"/>
    <x v="25"/>
    <n v="2230955"/>
    <n v="1197234"/>
    <s v="Free"/>
    <s v="Free"/>
    <x v="112"/>
    <x v="116"/>
    <x v="116"/>
  </r>
  <r>
    <x v="0"/>
    <x v="30"/>
    <s v="*"/>
    <x v="26"/>
    <n v="1.42"/>
    <n v="3"/>
    <s v="Yes"/>
    <s v="No"/>
    <n v="4956.5775314546172"/>
    <x v="29"/>
    <x v="25"/>
    <n v="125722"/>
    <n v="1197234"/>
    <s v="Free"/>
    <s v="Free"/>
    <x v="113"/>
    <x v="117"/>
    <x v="117"/>
  </r>
  <r>
    <x v="0"/>
    <x v="0"/>
    <s v="*"/>
    <x v="26"/>
    <n v="1.1599999999999999"/>
    <n v="3"/>
    <s v="Yes"/>
    <s v="No"/>
    <n v="4446.5141216163274"/>
    <x v="0"/>
    <x v="25"/>
    <n v="3036732"/>
    <n v="1197234"/>
    <s v="Free"/>
    <s v="Free"/>
    <x v="114"/>
    <x v="118"/>
    <x v="118"/>
  </r>
  <r>
    <x v="0"/>
    <x v="26"/>
    <s v="*"/>
    <x v="26"/>
    <n v="1.1299999999999999"/>
    <n v="3"/>
    <s v="Yes"/>
    <s v="No"/>
    <n v="3760.0954145244409"/>
    <x v="26"/>
    <x v="25"/>
    <n v="1862106"/>
    <n v="1197234"/>
    <s v="Free"/>
    <s v="Free"/>
    <x v="115"/>
    <x v="119"/>
    <x v="119"/>
  </r>
  <r>
    <x v="0"/>
    <x v="27"/>
    <s v="*"/>
    <x v="26"/>
    <n v="1.19"/>
    <n v="3"/>
    <s v="Yes"/>
    <s v="No"/>
    <n v="5307.2696649132822"/>
    <x v="27"/>
    <x v="25"/>
    <n v="4459144"/>
    <n v="1197234"/>
    <s v="Free"/>
    <s v="Constrained"/>
    <x v="116"/>
    <x v="120"/>
    <x v="120"/>
  </r>
  <r>
    <x v="0"/>
    <x v="6"/>
    <s v="*"/>
    <x v="26"/>
    <n v="1.18"/>
    <n v="3"/>
    <s v="Yes"/>
    <s v="Yes"/>
    <n v="3690.1312226822315"/>
    <x v="6"/>
    <x v="25"/>
    <n v="3770125"/>
    <n v="1197234"/>
    <s v="Free"/>
    <s v="Free"/>
    <x v="117"/>
    <x v="121"/>
    <x v="121"/>
  </r>
  <r>
    <x v="0"/>
    <x v="9"/>
    <s v="*"/>
    <x v="26"/>
    <n v="1"/>
    <n v="0"/>
    <s v="Yes"/>
    <s v="Yes"/>
    <n v="2522.0082944256696"/>
    <x v="9"/>
    <x v="25"/>
    <n v="9056076"/>
    <n v="1197234"/>
    <s v="Free"/>
    <s v="Free"/>
    <x v="118"/>
    <x v="122"/>
    <x v="122"/>
  </r>
  <r>
    <x v="0"/>
    <x v="9"/>
    <s v="*"/>
    <x v="26"/>
    <n v="1"/>
    <n v="0"/>
    <s v="Yes"/>
    <s v="Yes"/>
    <n v="2522.0082944256696"/>
    <x v="9"/>
    <x v="25"/>
    <n v="9056076"/>
    <n v="1197234"/>
    <s v="Free"/>
    <s v="Free"/>
    <x v="118"/>
    <x v="122"/>
    <x v="122"/>
  </r>
  <r>
    <x v="0"/>
    <x v="0"/>
    <s v="*"/>
    <x v="27"/>
    <n v="1"/>
    <n v="3"/>
    <s v="No"/>
    <s v="Yes"/>
    <n v="5293.0483692946036"/>
    <x v="0"/>
    <x v="26"/>
    <n v="3036732"/>
    <n v="547633"/>
    <s v="Free"/>
    <s v="Free"/>
    <x v="119"/>
    <x v="123"/>
    <x v="123"/>
  </r>
  <r>
    <x v="0"/>
    <x v="24"/>
    <s v="*"/>
    <x v="28"/>
    <n v="1.0900000000000001"/>
    <n v="3"/>
    <s v="No"/>
    <s v="Yes"/>
    <n v="4935.7165032687062"/>
    <x v="24"/>
    <x v="27"/>
    <n v="668159"/>
    <n v="9056076"/>
    <s v="Free"/>
    <s v="Free"/>
    <x v="120"/>
    <x v="124"/>
    <x v="124"/>
  </r>
  <r>
    <x v="0"/>
    <x v="1"/>
    <s v="*"/>
    <x v="28"/>
    <n v="1.38"/>
    <n v="3"/>
    <s v="No"/>
    <s v="No"/>
    <n v="5465.9780400541204"/>
    <x v="1"/>
    <x v="27"/>
    <n v="3532657"/>
    <n v="9056076"/>
    <s v="Free"/>
    <s v="Free"/>
    <x v="121"/>
    <x v="125"/>
    <x v="125"/>
  </r>
  <r>
    <x v="0"/>
    <x v="2"/>
    <s v="*"/>
    <x v="28"/>
    <n v="1.35"/>
    <n v="3"/>
    <s v="No"/>
    <s v="No"/>
    <n v="2902.440819606511"/>
    <x v="2"/>
    <x v="27"/>
    <n v="5787293"/>
    <n v="9056076"/>
    <s v="Free"/>
    <s v="Free"/>
    <x v="122"/>
    <x v="126"/>
    <x v="126"/>
  </r>
  <r>
    <x v="1"/>
    <x v="3"/>
    <s v="*"/>
    <x v="28"/>
    <n v="1.19"/>
    <n v="3"/>
    <s v="No"/>
    <s v="No"/>
    <n v="3413.4197986724303"/>
    <x v="3"/>
    <x v="27"/>
    <n v="7830332"/>
    <n v="9056076"/>
    <s v="Controlled"/>
    <s v="Free"/>
    <x v="123"/>
    <x v="127"/>
    <x v="127"/>
  </r>
  <r>
    <x v="2"/>
    <x v="3"/>
    <s v="*"/>
    <x v="28"/>
    <n v="1.19"/>
    <n v="3"/>
    <s v="No"/>
    <s v="No"/>
    <n v="3413.4197986724303"/>
    <x v="3"/>
    <x v="27"/>
    <n v="7830332"/>
    <n v="9056076"/>
    <s v="Free"/>
    <s v="Free"/>
    <x v="123"/>
    <x v="127"/>
    <x v="127"/>
  </r>
  <r>
    <x v="0"/>
    <x v="4"/>
    <s v="*"/>
    <x v="28"/>
    <n v="1.56"/>
    <n v="3"/>
    <s v="No"/>
    <s v="No"/>
    <n v="3300.0765330509298"/>
    <x v="4"/>
    <x v="27"/>
    <n v="2230955"/>
    <n v="9056076"/>
    <s v="Free"/>
    <s v="Free"/>
    <x v="124"/>
    <x v="128"/>
    <x v="128"/>
  </r>
  <r>
    <x v="0"/>
    <x v="30"/>
    <s v="*"/>
    <x v="28"/>
    <n v="1.92"/>
    <n v="3"/>
    <s v="No"/>
    <s v="No"/>
    <n v="1550.1582247290723"/>
    <x v="29"/>
    <x v="27"/>
    <n v="125722"/>
    <n v="9056076"/>
    <s v="Free"/>
    <s v="Free"/>
    <x v="125"/>
    <x v="129"/>
    <x v="129"/>
  </r>
  <r>
    <x v="0"/>
    <x v="0"/>
    <s v="*"/>
    <x v="28"/>
    <n v="1.2"/>
    <n v="3"/>
    <s v="No"/>
    <s v="No"/>
    <n v="5976.0236565354226"/>
    <x v="0"/>
    <x v="27"/>
    <n v="3036732"/>
    <n v="9056076"/>
    <s v="Free"/>
    <s v="Free"/>
    <x v="126"/>
    <x v="130"/>
    <x v="130"/>
  </r>
  <r>
    <x v="0"/>
    <x v="26"/>
    <s v="*"/>
    <x v="28"/>
    <n v="1.1000000000000001"/>
    <n v="3"/>
    <s v="No"/>
    <s v="No"/>
    <n v="6589.4907364864475"/>
    <x v="26"/>
    <x v="27"/>
    <n v="1862106"/>
    <n v="9056076"/>
    <s v="Free"/>
    <s v="Free"/>
    <x v="32"/>
    <x v="131"/>
    <x v="131"/>
  </r>
  <r>
    <x v="0"/>
    <x v="27"/>
    <s v="*"/>
    <x v="28"/>
    <n v="1.52"/>
    <n v="3"/>
    <s v="No"/>
    <s v="No"/>
    <n v="4289.780549406556"/>
    <x v="27"/>
    <x v="27"/>
    <n v="4459144"/>
    <n v="9056076"/>
    <s v="Free"/>
    <s v="Constrained"/>
    <x v="127"/>
    <x v="132"/>
    <x v="132"/>
  </r>
  <r>
    <x v="0"/>
    <x v="5"/>
    <s v="*"/>
    <x v="28"/>
    <n v="1.27"/>
    <n v="3"/>
    <s v="Yes"/>
    <s v="No"/>
    <n v="3472.1660066142317"/>
    <x v="5"/>
    <x v="27"/>
    <n v="1440377"/>
    <n v="9056076"/>
    <s v="Free"/>
    <s v="Free"/>
    <x v="128"/>
    <x v="133"/>
    <x v="133"/>
  </r>
  <r>
    <x v="0"/>
    <x v="6"/>
    <s v="*"/>
    <x v="28"/>
    <n v="1.27"/>
    <n v="3"/>
    <s v="No"/>
    <s v="Yes"/>
    <n v="3942.8302848312037"/>
    <x v="6"/>
    <x v="27"/>
    <n v="3770125"/>
    <n v="9056076"/>
    <s v="Free"/>
    <s v="Free"/>
    <x v="129"/>
    <x v="134"/>
    <x v="134"/>
  </r>
  <r>
    <x v="0"/>
    <x v="1"/>
    <s v="*"/>
    <x v="29"/>
    <n v="1.04"/>
    <n v="3"/>
    <s v="No"/>
    <s v="No"/>
    <n v="5450.8528453054487"/>
    <x v="1"/>
    <x v="28"/>
    <n v="3532657"/>
    <n v="989164"/>
    <s v="Free"/>
    <s v="Free"/>
    <x v="130"/>
    <x v="135"/>
    <x v="135"/>
  </r>
  <r>
    <x v="0"/>
    <x v="31"/>
    <s v="*"/>
    <x v="29"/>
    <n v="1.1299999999999999"/>
    <n v="3"/>
    <s v="No"/>
    <s v="Yes"/>
    <n v="4655.179181287891"/>
    <x v="30"/>
    <x v="28"/>
    <n v="29838"/>
    <n v="989164"/>
    <s v="Free"/>
    <s v="Free"/>
    <x v="131"/>
    <x v="136"/>
    <x v="136"/>
  </r>
  <r>
    <x v="1"/>
    <x v="3"/>
    <s v="*"/>
    <x v="29"/>
    <n v="1.02"/>
    <n v="3"/>
    <s v="No"/>
    <s v="Yes"/>
    <n v="4109.8743280604949"/>
    <x v="3"/>
    <x v="28"/>
    <n v="7830332"/>
    <n v="989164"/>
    <s v="Controlled"/>
    <s v="Free"/>
    <x v="132"/>
    <x v="137"/>
    <x v="137"/>
  </r>
  <r>
    <x v="2"/>
    <x v="3"/>
    <s v="*"/>
    <x v="29"/>
    <n v="1.02"/>
    <n v="3"/>
    <s v="No"/>
    <s v="Yes"/>
    <n v="4109.8743280604949"/>
    <x v="3"/>
    <x v="28"/>
    <n v="7830332"/>
    <n v="989164"/>
    <s v="Free"/>
    <s v="Free"/>
    <x v="132"/>
    <x v="137"/>
    <x v="137"/>
  </r>
  <r>
    <x v="0"/>
    <x v="0"/>
    <s v="*"/>
    <x v="30"/>
    <n v="1"/>
    <n v="3"/>
    <s v="No"/>
    <s v="Yes"/>
    <n v="6337.1994588074967"/>
    <x v="0"/>
    <x v="29"/>
    <n v="3036732"/>
    <n v="231325"/>
    <s v="Free"/>
    <s v="Free"/>
    <x v="133"/>
    <x v="138"/>
    <x v="138"/>
  </r>
  <r>
    <x v="0"/>
    <x v="1"/>
    <s v="*"/>
    <x v="31"/>
    <n v="1.01"/>
    <n v="3"/>
    <s v="No"/>
    <s v="No"/>
    <n v="4988.8259658905281"/>
    <x v="1"/>
    <x v="30"/>
    <n v="3532657"/>
    <n v="1074558"/>
    <s v="Free"/>
    <s v="Free"/>
    <x v="134"/>
    <x v="139"/>
    <x v="139"/>
  </r>
  <r>
    <x v="0"/>
    <x v="1"/>
    <s v="*"/>
    <x v="32"/>
    <n v="1.01"/>
    <n v="1"/>
    <s v="Yes"/>
    <s v="No"/>
    <n v="4343.3460331000269"/>
    <x v="1"/>
    <x v="31"/>
    <n v="3532657"/>
    <n v="2105604"/>
    <s v="Free"/>
    <s v="Free"/>
    <x v="30"/>
    <x v="140"/>
    <x v="140"/>
  </r>
  <r>
    <x v="0"/>
    <x v="2"/>
    <s v="*"/>
    <x v="32"/>
    <n v="1.24"/>
    <n v="3"/>
    <s v="Yes"/>
    <s v="No"/>
    <n v="4133.3494243084069"/>
    <x v="2"/>
    <x v="31"/>
    <n v="5787293"/>
    <n v="2105604"/>
    <s v="Free"/>
    <s v="Free"/>
    <x v="135"/>
    <x v="141"/>
    <x v="141"/>
  </r>
  <r>
    <x v="1"/>
    <x v="3"/>
    <s v="*"/>
    <x v="32"/>
    <n v="1.1499999999999999"/>
    <n v="3"/>
    <s v="Yes"/>
    <s v="No"/>
    <n v="3947.2433720720555"/>
    <x v="3"/>
    <x v="31"/>
    <n v="7830332"/>
    <n v="2105604"/>
    <s v="Controlled"/>
    <s v="Free"/>
    <x v="136"/>
    <x v="142"/>
    <x v="142"/>
  </r>
  <r>
    <x v="2"/>
    <x v="3"/>
    <s v="*"/>
    <x v="32"/>
    <n v="1.1499999999999999"/>
    <n v="0"/>
    <s v="Yes"/>
    <s v="No"/>
    <n v="3947.2433720720555"/>
    <x v="3"/>
    <x v="31"/>
    <n v="7830332"/>
    <n v="2105604"/>
    <s v="Free"/>
    <s v="Free"/>
    <x v="136"/>
    <x v="142"/>
    <x v="142"/>
  </r>
  <r>
    <x v="0"/>
    <x v="0"/>
    <s v="*"/>
    <x v="32"/>
    <n v="1.1599999999999999"/>
    <n v="3"/>
    <s v="Yes"/>
    <s v="No"/>
    <n v="5772.858434536005"/>
    <x v="0"/>
    <x v="31"/>
    <n v="3036732"/>
    <n v="2105604"/>
    <s v="Free"/>
    <s v="Free"/>
    <x v="137"/>
    <x v="143"/>
    <x v="143"/>
  </r>
  <r>
    <x v="0"/>
    <x v="27"/>
    <s v="*"/>
    <x v="32"/>
    <n v="1.17"/>
    <n v="3"/>
    <s v="Yes"/>
    <s v="No"/>
    <n v="6140.5264873748292"/>
    <x v="27"/>
    <x v="31"/>
    <n v="4459144"/>
    <n v="2105604"/>
    <s v="Free"/>
    <s v="Constrained"/>
    <x v="138"/>
    <x v="144"/>
    <x v="144"/>
  </r>
  <r>
    <x v="0"/>
    <x v="9"/>
    <s v="*"/>
    <x v="32"/>
    <n v="1.21"/>
    <n v="3"/>
    <s v="Yes"/>
    <s v="No"/>
    <n v="4567.200472174929"/>
    <x v="9"/>
    <x v="31"/>
    <n v="9056076"/>
    <n v="2105604"/>
    <s v="Free"/>
    <s v="Free"/>
    <x v="139"/>
    <x v="145"/>
    <x v="145"/>
  </r>
  <r>
    <x v="0"/>
    <x v="8"/>
    <s v="*"/>
    <x v="33"/>
    <n v="1.42"/>
    <n v="3"/>
    <s v="Yes"/>
    <s v="No"/>
    <n v="2796.6035085590897"/>
    <x v="8"/>
    <x v="32"/>
    <n v="1197234"/>
    <n v="1646147"/>
    <s v="Free"/>
    <s v="Free"/>
    <x v="140"/>
    <x v="146"/>
    <x v="146"/>
  </r>
  <r>
    <x v="3"/>
    <x v="12"/>
    <s v="*"/>
    <x v="33"/>
    <n v="1.29"/>
    <n v="3"/>
    <s v="No"/>
    <s v="No"/>
    <n v="6108.5722826442397"/>
    <x v="12"/>
    <x v="32"/>
    <n v="8621121"/>
    <n v="1646147"/>
    <s v="Controlled"/>
    <s v="Free"/>
    <x v="141"/>
    <x v="147"/>
    <x v="147"/>
  </r>
  <r>
    <x v="4"/>
    <x v="12"/>
    <s v="*"/>
    <x v="33"/>
    <n v="1.29"/>
    <n v="3"/>
    <s v="No"/>
    <s v="No"/>
    <n v="6108.5722826442397"/>
    <x v="12"/>
    <x v="32"/>
    <n v="8621121"/>
    <n v="1646147"/>
    <s v="Controlled"/>
    <s v="Free"/>
    <x v="141"/>
    <x v="147"/>
    <x v="147"/>
  </r>
  <r>
    <x v="5"/>
    <x v="12"/>
    <s v="*"/>
    <x v="33"/>
    <n v="1.29"/>
    <n v="1"/>
    <s v="No"/>
    <s v="No"/>
    <n v="6108.5722826442397"/>
    <x v="12"/>
    <x v="32"/>
    <n v="8621121"/>
    <n v="1646147"/>
    <s v="Free"/>
    <s v="Constrained"/>
    <x v="141"/>
    <x v="147"/>
    <x v="147"/>
  </r>
  <r>
    <x v="0"/>
    <x v="13"/>
    <s v="*"/>
    <x v="33"/>
    <n v="1.49"/>
    <n v="3"/>
    <s v="Yes"/>
    <s v="No"/>
    <n v="2985.4230466090694"/>
    <x v="13"/>
    <x v="32"/>
    <n v="1421287"/>
    <n v="1646147"/>
    <s v="Free"/>
    <s v="Free"/>
    <x v="142"/>
    <x v="148"/>
    <x v="148"/>
  </r>
  <r>
    <x v="0"/>
    <x v="14"/>
    <s v="*"/>
    <x v="33"/>
    <n v="1.36"/>
    <n v="3"/>
    <s v="No"/>
    <s v="No"/>
    <n v="3146.6828901974991"/>
    <x v="14"/>
    <x v="32"/>
    <n v="2753373"/>
    <n v="1646147"/>
    <s v="Free"/>
    <s v="Free"/>
    <x v="143"/>
    <x v="149"/>
    <x v="149"/>
  </r>
  <r>
    <x v="0"/>
    <x v="1"/>
    <s v="*"/>
    <x v="34"/>
    <n v="1.17"/>
    <n v="3"/>
    <s v="No"/>
    <s v="No"/>
    <n v="4317.6593433373655"/>
    <x v="1"/>
    <x v="33"/>
    <n v="3532657"/>
    <n v="2761118"/>
    <s v="Free"/>
    <s v="Constrained"/>
    <x v="144"/>
    <x v="150"/>
    <x v="150"/>
  </r>
  <r>
    <x v="0"/>
    <x v="2"/>
    <s v="*"/>
    <x v="34"/>
    <n v="1.18"/>
    <n v="3"/>
    <s v="No"/>
    <s v="No"/>
    <n v="7702.8819364267383"/>
    <x v="2"/>
    <x v="33"/>
    <n v="5787293"/>
    <n v="2761118"/>
    <s v="Free"/>
    <s v="Constrained"/>
    <x v="145"/>
    <x v="151"/>
    <x v="151"/>
  </r>
  <r>
    <x v="1"/>
    <x v="3"/>
    <s v="*"/>
    <x v="34"/>
    <n v="1.01"/>
    <n v="3"/>
    <s v="No"/>
    <s v="No"/>
    <n v="3911.1674681817062"/>
    <x v="3"/>
    <x v="33"/>
    <n v="7830332"/>
    <n v="2761118"/>
    <s v="Controlled"/>
    <s v="Constrained"/>
    <x v="146"/>
    <x v="152"/>
    <x v="152"/>
  </r>
  <r>
    <x v="2"/>
    <x v="3"/>
    <s v="*"/>
    <x v="34"/>
    <n v="1.01"/>
    <n v="3"/>
    <s v="No"/>
    <s v="No"/>
    <n v="3911.1674681817062"/>
    <x v="3"/>
    <x v="33"/>
    <n v="7830332"/>
    <n v="2761118"/>
    <s v="Free"/>
    <s v="Constrained"/>
    <x v="146"/>
    <x v="152"/>
    <x v="152"/>
  </r>
  <r>
    <x v="0"/>
    <x v="0"/>
    <s v="*"/>
    <x v="34"/>
    <n v="1.1000000000000001"/>
    <n v="3"/>
    <s v="No"/>
    <s v="No"/>
    <n v="4540.3010600405887"/>
    <x v="0"/>
    <x v="33"/>
    <n v="3036732"/>
    <n v="2761118"/>
    <s v="Free"/>
    <s v="Constrained"/>
    <x v="147"/>
    <x v="153"/>
    <x v="153"/>
  </r>
  <r>
    <x v="0"/>
    <x v="26"/>
    <s v="*"/>
    <x v="34"/>
    <n v="1.02"/>
    <n v="3"/>
    <s v="No"/>
    <s v="No"/>
    <n v="4347.4834608310439"/>
    <x v="26"/>
    <x v="33"/>
    <n v="1862106"/>
    <n v="2761118"/>
    <s v="Free"/>
    <s v="Constrained"/>
    <x v="148"/>
    <x v="154"/>
    <x v="154"/>
  </r>
  <r>
    <x v="0"/>
    <x v="27"/>
    <s v="*"/>
    <x v="34"/>
    <n v="1.1399999999999999"/>
    <n v="3"/>
    <s v="No"/>
    <s v="No"/>
    <n v="9249.1312160475445"/>
    <x v="27"/>
    <x v="33"/>
    <n v="4459144"/>
    <n v="2761118"/>
    <s v="Free"/>
    <s v="Constrained"/>
    <x v="149"/>
    <x v="155"/>
    <x v="155"/>
  </r>
  <r>
    <x v="0"/>
    <x v="7"/>
    <s v="*"/>
    <x v="34"/>
    <n v="1.19"/>
    <n v="3"/>
    <s v="No"/>
    <s v="No"/>
    <n v="7958.3108295796501"/>
    <x v="7"/>
    <x v="33"/>
    <n v="1694803"/>
    <n v="2761118"/>
    <s v="Free"/>
    <s v="Constrained"/>
    <x v="150"/>
    <x v="156"/>
    <x v="156"/>
  </r>
  <r>
    <x v="0"/>
    <x v="8"/>
    <s v="*"/>
    <x v="34"/>
    <n v="1.1299999999999999"/>
    <n v="3"/>
    <s v="Yes"/>
    <s v="No"/>
    <n v="6172.1191574134427"/>
    <x v="8"/>
    <x v="33"/>
    <n v="1197234"/>
    <n v="2761118"/>
    <s v="Free"/>
    <s v="Constrained"/>
    <x v="151"/>
    <x v="157"/>
    <x v="157"/>
  </r>
  <r>
    <x v="0"/>
    <x v="9"/>
    <s v="*"/>
    <x v="34"/>
    <n v="1.24"/>
    <n v="3"/>
    <s v="No"/>
    <s v="No"/>
    <n v="6166.1043239528726"/>
    <x v="9"/>
    <x v="33"/>
    <n v="9056076"/>
    <n v="2761118"/>
    <s v="Free"/>
    <s v="Constrained"/>
    <x v="152"/>
    <x v="158"/>
    <x v="158"/>
  </r>
  <r>
    <x v="1"/>
    <x v="3"/>
    <s v="*"/>
    <x v="35"/>
    <n v="1.02"/>
    <n v="3"/>
    <s v="No"/>
    <s v="Yes"/>
    <n v="3463.9607341313867"/>
    <x v="3"/>
    <x v="34"/>
    <n v="7830332"/>
    <n v="1115048"/>
    <s v="Controlled"/>
    <s v="Free"/>
    <x v="150"/>
    <x v="159"/>
    <x v="159"/>
  </r>
  <r>
    <x v="2"/>
    <x v="3"/>
    <s v="*"/>
    <x v="35"/>
    <n v="1.02"/>
    <n v="3"/>
    <s v="No"/>
    <s v="Yes"/>
    <n v="3463.9607341313867"/>
    <x v="3"/>
    <x v="34"/>
    <n v="7830332"/>
    <n v="1115048"/>
    <s v="Free"/>
    <s v="Free"/>
    <x v="150"/>
    <x v="159"/>
    <x v="159"/>
  </r>
  <r>
    <x v="0"/>
    <x v="0"/>
    <s v="*"/>
    <x v="35"/>
    <n v="1.1000000000000001"/>
    <n v="3"/>
    <s v="No"/>
    <s v="No"/>
    <n v="7138.3408818578773"/>
    <x v="0"/>
    <x v="34"/>
    <n v="3036732"/>
    <n v="1115048"/>
    <s v="Free"/>
    <s v="Free"/>
    <x v="153"/>
    <x v="160"/>
    <x v="160"/>
  </r>
  <r>
    <x v="0"/>
    <x v="27"/>
    <s v="*"/>
    <x v="35"/>
    <n v="1.1599999999999999"/>
    <n v="2"/>
    <s v="No"/>
    <s v="Yes"/>
    <n v="7746.6266517316672"/>
    <x v="27"/>
    <x v="34"/>
    <n v="4459144"/>
    <n v="1115048"/>
    <s v="Free"/>
    <s v="Constrained"/>
    <x v="154"/>
    <x v="161"/>
    <x v="161"/>
  </r>
  <r>
    <x v="0"/>
    <x v="6"/>
    <s v="*"/>
    <x v="35"/>
    <n v="1.08"/>
    <n v="3"/>
    <s v="No"/>
    <s v="Yes"/>
    <n v="4722.1748580228386"/>
    <x v="6"/>
    <x v="34"/>
    <n v="3770125"/>
    <n v="1115048"/>
    <s v="Free"/>
    <s v="Free"/>
    <x v="155"/>
    <x v="162"/>
    <x v="162"/>
  </r>
  <r>
    <x v="0"/>
    <x v="9"/>
    <s v="*"/>
    <x v="35"/>
    <n v="1.57"/>
    <n v="2"/>
    <s v="No"/>
    <s v="Yes"/>
    <n v="3106.3833583363371"/>
    <x v="9"/>
    <x v="34"/>
    <n v="9056076"/>
    <n v="1115048"/>
    <s v="Free"/>
    <s v="Free"/>
    <x v="156"/>
    <x v="163"/>
    <x v="163"/>
  </r>
  <r>
    <x v="3"/>
    <x v="12"/>
    <s v="*"/>
    <x v="35"/>
    <n v="1.26"/>
    <n v="3"/>
    <s v="No"/>
    <s v="No"/>
    <n v="3647.2715818246843"/>
    <x v="12"/>
    <x v="34"/>
    <n v="8621121"/>
    <n v="1115048"/>
    <s v="Controlled"/>
    <s v="Free"/>
    <x v="157"/>
    <x v="164"/>
    <x v="164"/>
  </r>
  <r>
    <x v="4"/>
    <x v="12"/>
    <s v="*"/>
    <x v="35"/>
    <n v="1.26"/>
    <n v="3"/>
    <s v="No"/>
    <s v="No"/>
    <n v="3647.2715818246843"/>
    <x v="12"/>
    <x v="34"/>
    <n v="8621121"/>
    <n v="1115048"/>
    <s v="Controlled"/>
    <s v="Free"/>
    <x v="157"/>
    <x v="164"/>
    <x v="164"/>
  </r>
  <r>
    <x v="5"/>
    <x v="12"/>
    <s v="*"/>
    <x v="35"/>
    <n v="1.26"/>
    <n v="3"/>
    <s v="No"/>
    <s v="No"/>
    <n v="3647.2715818246843"/>
    <x v="12"/>
    <x v="34"/>
    <n v="8621121"/>
    <n v="1115048"/>
    <s v="Free"/>
    <s v="Constrained"/>
    <x v="157"/>
    <x v="164"/>
    <x v="164"/>
  </r>
  <r>
    <x v="0"/>
    <x v="13"/>
    <s v="*"/>
    <x v="35"/>
    <n v="1.17"/>
    <n v="1"/>
    <s v="Yes"/>
    <s v="Yes"/>
    <n v="2173.4525267216536"/>
    <x v="13"/>
    <x v="34"/>
    <n v="1421287"/>
    <n v="1115048"/>
    <s v="Free"/>
    <s v="Free"/>
    <x v="158"/>
    <x v="165"/>
    <x v="165"/>
  </r>
  <r>
    <x v="0"/>
    <x v="1"/>
    <s v="*"/>
    <x v="36"/>
    <n v="1.02"/>
    <n v="3"/>
    <s v="No"/>
    <s v="No"/>
    <n v="6269.7459690327887"/>
    <x v="1"/>
    <x v="35"/>
    <n v="3532657"/>
    <n v="1308499"/>
    <s v="Free"/>
    <s v="Free"/>
    <x v="159"/>
    <x v="166"/>
    <x v="166"/>
  </r>
  <r>
    <x v="1"/>
    <x v="3"/>
    <s v="*"/>
    <x v="36"/>
    <n v="1.2"/>
    <n v="3"/>
    <s v="No"/>
    <s v="Yes"/>
    <n v="2621.0076957231709"/>
    <x v="3"/>
    <x v="35"/>
    <n v="7830332"/>
    <n v="1308499"/>
    <s v="Controlled"/>
    <s v="Free"/>
    <x v="160"/>
    <x v="167"/>
    <x v="167"/>
  </r>
  <r>
    <x v="2"/>
    <x v="3"/>
    <s v="*"/>
    <x v="36"/>
    <n v="1.2"/>
    <n v="3"/>
    <s v="No"/>
    <s v="Yes"/>
    <n v="2621.0076957231709"/>
    <x v="3"/>
    <x v="35"/>
    <n v="7830332"/>
    <n v="1308499"/>
    <s v="Free"/>
    <s v="Free"/>
    <x v="160"/>
    <x v="167"/>
    <x v="167"/>
  </r>
  <r>
    <x v="0"/>
    <x v="0"/>
    <s v="*"/>
    <x v="36"/>
    <n v="1.05"/>
    <n v="3"/>
    <s v="No"/>
    <s v="Yes"/>
    <n v="4060.6541484144659"/>
    <x v="0"/>
    <x v="35"/>
    <n v="3036732"/>
    <n v="1308499"/>
    <s v="Free"/>
    <s v="Free"/>
    <x v="161"/>
    <x v="168"/>
    <x v="168"/>
  </r>
  <r>
    <x v="0"/>
    <x v="6"/>
    <s v="*"/>
    <x v="36"/>
    <n v="1.01"/>
    <n v="3"/>
    <s v="No"/>
    <s v="Yes"/>
    <n v="5117.4922187687635"/>
    <x v="6"/>
    <x v="35"/>
    <n v="3770125"/>
    <n v="1308499"/>
    <s v="Free"/>
    <s v="Free"/>
    <x v="162"/>
    <x v="169"/>
    <x v="169"/>
  </r>
  <r>
    <x v="0"/>
    <x v="9"/>
    <s v="*"/>
    <x v="36"/>
    <n v="1.43"/>
    <n v="3"/>
    <s v="No"/>
    <s v="Yes"/>
    <n v="2605.0543893682961"/>
    <x v="9"/>
    <x v="35"/>
    <n v="9056076"/>
    <n v="1308499"/>
    <s v="Free"/>
    <s v="Free"/>
    <x v="163"/>
    <x v="170"/>
    <x v="170"/>
  </r>
  <r>
    <x v="0"/>
    <x v="24"/>
    <s v="JFK"/>
    <x v="37"/>
    <n v="1.92"/>
    <n v="3"/>
    <s v="No"/>
    <s v="No"/>
    <n v="1940.172196969148"/>
    <x v="24"/>
    <x v="36"/>
    <n v="668159"/>
    <n v="8621121"/>
    <s v="Controlled"/>
    <s v="Free"/>
    <x v="164"/>
    <x v="171"/>
    <x v="171"/>
  </r>
  <r>
    <x v="0"/>
    <x v="24"/>
    <s v="LGA"/>
    <x v="37"/>
    <n v="1.92"/>
    <n v="3"/>
    <s v="No"/>
    <s v="No"/>
    <n v="1940.172196969148"/>
    <x v="24"/>
    <x v="36"/>
    <n v="668159"/>
    <n v="8621121"/>
    <s v="Controlled"/>
    <s v="Free"/>
    <x v="164"/>
    <x v="171"/>
    <x v="171"/>
  </r>
  <r>
    <x v="0"/>
    <x v="24"/>
    <s v="EWR"/>
    <x v="37"/>
    <n v="1.92"/>
    <n v="3"/>
    <s v="No"/>
    <s v="No"/>
    <n v="1940.172196969148"/>
    <x v="24"/>
    <x v="36"/>
    <n v="668159"/>
    <n v="8621121"/>
    <s v="Free"/>
    <s v="Constrained"/>
    <x v="164"/>
    <x v="171"/>
    <x v="171"/>
  </r>
  <r>
    <x v="0"/>
    <x v="1"/>
    <s v="JFK"/>
    <x v="37"/>
    <n v="1.06"/>
    <n v="3"/>
    <s v="No"/>
    <s v="No"/>
    <n v="4593.3830776520581"/>
    <x v="1"/>
    <x v="36"/>
    <n v="3532657"/>
    <n v="8621121"/>
    <s v="Controlled"/>
    <s v="Free"/>
    <x v="165"/>
    <x v="172"/>
    <x v="172"/>
  </r>
  <r>
    <x v="0"/>
    <x v="1"/>
    <s v="LGA"/>
    <x v="37"/>
    <n v="1.06"/>
    <n v="3"/>
    <s v="No"/>
    <s v="No"/>
    <n v="4593.3830776520581"/>
    <x v="1"/>
    <x v="36"/>
    <n v="3532657"/>
    <n v="8621121"/>
    <s v="Controlled"/>
    <s v="Free"/>
    <x v="165"/>
    <x v="172"/>
    <x v="172"/>
  </r>
  <r>
    <x v="0"/>
    <x v="1"/>
    <s v="EWR"/>
    <x v="37"/>
    <n v="1.06"/>
    <n v="3"/>
    <s v="No"/>
    <s v="No"/>
    <n v="4593.3830776520581"/>
    <x v="1"/>
    <x v="36"/>
    <n v="3532657"/>
    <n v="8621121"/>
    <s v="Free"/>
    <s v="Constrained"/>
    <x v="165"/>
    <x v="172"/>
    <x v="172"/>
  </r>
  <r>
    <x v="0"/>
    <x v="21"/>
    <s v="JFK"/>
    <x v="37"/>
    <n v="1.69"/>
    <n v="3"/>
    <s v="No"/>
    <s v="No"/>
    <n v="3447.6275135021101"/>
    <x v="21"/>
    <x v="36"/>
    <n v="1038660"/>
    <n v="8621121"/>
    <s v="Controlled"/>
    <s v="Free"/>
    <x v="166"/>
    <x v="173"/>
    <x v="173"/>
  </r>
  <r>
    <x v="0"/>
    <x v="21"/>
    <s v="LGA"/>
    <x v="37"/>
    <n v="1.69"/>
    <n v="3"/>
    <s v="No"/>
    <s v="No"/>
    <n v="3447.6275135021101"/>
    <x v="21"/>
    <x v="36"/>
    <n v="1038660"/>
    <n v="8621121"/>
    <s v="Controlled"/>
    <s v="Free"/>
    <x v="166"/>
    <x v="173"/>
    <x v="173"/>
  </r>
  <r>
    <x v="0"/>
    <x v="21"/>
    <s v="EWR"/>
    <x v="37"/>
    <n v="1.69"/>
    <n v="3"/>
    <s v="No"/>
    <s v="No"/>
    <n v="3447.6275135021101"/>
    <x v="21"/>
    <x v="36"/>
    <n v="1038660"/>
    <n v="8621121"/>
    <s v="Free"/>
    <s v="Constrained"/>
    <x v="166"/>
    <x v="173"/>
    <x v="173"/>
  </r>
  <r>
    <x v="0"/>
    <x v="2"/>
    <s v="JFK"/>
    <x v="37"/>
    <n v="1"/>
    <n v="3"/>
    <s v="No"/>
    <s v="No"/>
    <n v="2850.3280731598775"/>
    <x v="2"/>
    <x v="36"/>
    <n v="5787293"/>
    <n v="8621121"/>
    <s v="Controlled"/>
    <s v="Free"/>
    <x v="167"/>
    <x v="174"/>
    <x v="174"/>
  </r>
  <r>
    <x v="0"/>
    <x v="2"/>
    <s v="LGA"/>
    <x v="37"/>
    <n v="1"/>
    <n v="3"/>
    <s v="No"/>
    <s v="No"/>
    <n v="2850.3280731598775"/>
    <x v="2"/>
    <x v="36"/>
    <n v="5787293"/>
    <n v="8621121"/>
    <s v="Controlled"/>
    <s v="Free"/>
    <x v="167"/>
    <x v="174"/>
    <x v="174"/>
  </r>
  <r>
    <x v="0"/>
    <x v="2"/>
    <s v="EWR"/>
    <x v="37"/>
    <n v="1"/>
    <n v="3"/>
    <s v="No"/>
    <s v="No"/>
    <n v="2850.3280731598775"/>
    <x v="2"/>
    <x v="36"/>
    <n v="5787293"/>
    <n v="8621121"/>
    <s v="Free"/>
    <s v="Constrained"/>
    <x v="167"/>
    <x v="174"/>
    <x v="174"/>
  </r>
  <r>
    <x v="1"/>
    <x v="3"/>
    <s v="JFK"/>
    <x v="37"/>
    <n v="1.05"/>
    <n v="3"/>
    <s v="No"/>
    <s v="No"/>
    <n v="3316.8950188559716"/>
    <x v="3"/>
    <x v="36"/>
    <n v="7830332"/>
    <n v="8621121"/>
    <s v="Controlled"/>
    <s v="Free"/>
    <x v="168"/>
    <x v="175"/>
    <x v="175"/>
  </r>
  <r>
    <x v="1"/>
    <x v="3"/>
    <s v="LGA"/>
    <x v="37"/>
    <n v="1.05"/>
    <n v="3"/>
    <s v="No"/>
    <s v="No"/>
    <n v="3316.8950188559716"/>
    <x v="3"/>
    <x v="36"/>
    <n v="7830332"/>
    <n v="8621121"/>
    <s v="Controlled"/>
    <s v="Free"/>
    <x v="168"/>
    <x v="175"/>
    <x v="175"/>
  </r>
  <r>
    <x v="1"/>
    <x v="3"/>
    <s v="EWR"/>
    <x v="37"/>
    <n v="1.05"/>
    <n v="3"/>
    <s v="No"/>
    <s v="No"/>
    <n v="3316.8950188559716"/>
    <x v="3"/>
    <x v="36"/>
    <n v="7830332"/>
    <n v="8621121"/>
    <s v="Controlled"/>
    <s v="Constrained"/>
    <x v="168"/>
    <x v="175"/>
    <x v="175"/>
  </r>
  <r>
    <x v="2"/>
    <x v="3"/>
    <s v="JFK"/>
    <x v="37"/>
    <n v="1.05"/>
    <n v="3"/>
    <s v="No"/>
    <s v="No"/>
    <n v="3316.8950188559716"/>
    <x v="3"/>
    <x v="36"/>
    <n v="7830332"/>
    <n v="8621121"/>
    <s v="Controlled"/>
    <s v="Free"/>
    <x v="168"/>
    <x v="175"/>
    <x v="175"/>
  </r>
  <r>
    <x v="2"/>
    <x v="3"/>
    <s v="LGA"/>
    <x v="37"/>
    <n v="1.05"/>
    <n v="3"/>
    <s v="No"/>
    <s v="No"/>
    <n v="3316.8950188559716"/>
    <x v="3"/>
    <x v="36"/>
    <n v="7830332"/>
    <n v="8621121"/>
    <s v="Controlled"/>
    <s v="Free"/>
    <x v="168"/>
    <x v="175"/>
    <x v="175"/>
  </r>
  <r>
    <x v="2"/>
    <x v="3"/>
    <s v="EWR"/>
    <x v="37"/>
    <n v="1.05"/>
    <n v="3"/>
    <s v="No"/>
    <s v="No"/>
    <n v="3316.8950188559716"/>
    <x v="3"/>
    <x v="36"/>
    <n v="7830332"/>
    <n v="8621121"/>
    <s v="Free"/>
    <s v="Constrained"/>
    <x v="168"/>
    <x v="175"/>
    <x v="175"/>
  </r>
  <r>
    <x v="0"/>
    <x v="22"/>
    <s v="JFK"/>
    <x v="37"/>
    <n v="1.1000000000000001"/>
    <n v="3"/>
    <s v="No"/>
    <s v="No"/>
    <n v="6102.030387937506"/>
    <x v="22"/>
    <x v="36"/>
    <n v="1595139"/>
    <n v="8621121"/>
    <s v="Controlled"/>
    <s v="Constrained"/>
    <x v="169"/>
    <x v="176"/>
    <x v="176"/>
  </r>
  <r>
    <x v="0"/>
    <x v="22"/>
    <s v="LGA"/>
    <x v="37"/>
    <n v="1.1000000000000001"/>
    <n v="3"/>
    <s v="No"/>
    <s v="No"/>
    <n v="6102.030387937506"/>
    <x v="22"/>
    <x v="36"/>
    <n v="1595139"/>
    <n v="8621121"/>
    <s v="Controlled"/>
    <s v="Constrained"/>
    <x v="169"/>
    <x v="176"/>
    <x v="176"/>
  </r>
  <r>
    <x v="0"/>
    <x v="22"/>
    <s v="EWR"/>
    <x v="37"/>
    <n v="1.1000000000000001"/>
    <n v="3"/>
    <s v="No"/>
    <s v="No"/>
    <n v="6102.030387937506"/>
    <x v="22"/>
    <x v="36"/>
    <n v="1595139"/>
    <n v="8621121"/>
    <s v="Free"/>
    <s v="Constrained"/>
    <x v="169"/>
    <x v="176"/>
    <x v="176"/>
  </r>
  <r>
    <x v="0"/>
    <x v="4"/>
    <s v="JFK"/>
    <x v="37"/>
    <n v="1.07"/>
    <n v="3"/>
    <s v="No"/>
    <s v="No"/>
    <n v="6798.937657455991"/>
    <x v="4"/>
    <x v="36"/>
    <n v="2230955"/>
    <n v="8621121"/>
    <s v="Controlled"/>
    <s v="Free"/>
    <x v="170"/>
    <x v="177"/>
    <x v="177"/>
  </r>
  <r>
    <x v="0"/>
    <x v="4"/>
    <s v="LGA"/>
    <x v="37"/>
    <n v="1.07"/>
    <n v="3"/>
    <s v="No"/>
    <s v="No"/>
    <n v="6798.937657455991"/>
    <x v="4"/>
    <x v="36"/>
    <n v="2230955"/>
    <n v="8621121"/>
    <s v="Controlled"/>
    <s v="Free"/>
    <x v="170"/>
    <x v="177"/>
    <x v="177"/>
  </r>
  <r>
    <x v="0"/>
    <x v="4"/>
    <s v="EWR"/>
    <x v="37"/>
    <n v="1.07"/>
    <n v="3"/>
    <s v="No"/>
    <s v="No"/>
    <n v="6798.937657455991"/>
    <x v="4"/>
    <x v="36"/>
    <n v="2230955"/>
    <n v="8621121"/>
    <s v="Free"/>
    <s v="Constrained"/>
    <x v="170"/>
    <x v="177"/>
    <x v="177"/>
  </r>
  <r>
    <x v="0"/>
    <x v="30"/>
    <s v="JFK"/>
    <x v="37"/>
    <n v="1.1100000000000001"/>
    <n v="0"/>
    <s v="No"/>
    <s v="No"/>
    <n v="3046.4531154031924"/>
    <x v="29"/>
    <x v="36"/>
    <n v="125722"/>
    <n v="8621121"/>
    <s v="Controlled"/>
    <s v="Free"/>
    <x v="171"/>
    <x v="178"/>
    <x v="178"/>
  </r>
  <r>
    <x v="0"/>
    <x v="30"/>
    <s v="LGA"/>
    <x v="37"/>
    <n v="1.1100000000000001"/>
    <n v="3"/>
    <s v="No"/>
    <s v="No"/>
    <n v="3046.4531154031924"/>
    <x v="29"/>
    <x v="36"/>
    <n v="125722"/>
    <n v="8621121"/>
    <s v="Controlled"/>
    <s v="Free"/>
    <x v="171"/>
    <x v="178"/>
    <x v="178"/>
  </r>
  <r>
    <x v="0"/>
    <x v="30"/>
    <s v="EWR"/>
    <x v="37"/>
    <n v="1.1100000000000001"/>
    <n v="3"/>
    <s v="No"/>
    <s v="No"/>
    <n v="3046.4531154031924"/>
    <x v="29"/>
    <x v="36"/>
    <n v="125722"/>
    <n v="8621121"/>
    <s v="Free"/>
    <s v="Constrained"/>
    <x v="171"/>
    <x v="178"/>
    <x v="178"/>
  </r>
  <r>
    <x v="0"/>
    <x v="0"/>
    <s v="JFK"/>
    <x v="37"/>
    <n v="1.1200000000000001"/>
    <n v="3"/>
    <s v="No"/>
    <s v="No"/>
    <n v="6583.7194344572945"/>
    <x v="0"/>
    <x v="36"/>
    <n v="3036732"/>
    <n v="8621121"/>
    <s v="Controlled"/>
    <s v="Free"/>
    <x v="172"/>
    <x v="179"/>
    <x v="179"/>
  </r>
  <r>
    <x v="0"/>
    <x v="0"/>
    <s v="LGA"/>
    <x v="37"/>
    <n v="1.1200000000000001"/>
    <n v="3"/>
    <s v="No"/>
    <s v="No"/>
    <n v="6583.7194344572945"/>
    <x v="0"/>
    <x v="36"/>
    <n v="3036732"/>
    <n v="8621121"/>
    <s v="Controlled"/>
    <s v="Free"/>
    <x v="172"/>
    <x v="179"/>
    <x v="179"/>
  </r>
  <r>
    <x v="0"/>
    <x v="0"/>
    <s v="EWR"/>
    <x v="37"/>
    <n v="1.1200000000000001"/>
    <n v="3"/>
    <s v="No"/>
    <s v="No"/>
    <n v="6583.7194344572945"/>
    <x v="0"/>
    <x v="36"/>
    <n v="3036732"/>
    <n v="8621121"/>
    <s v="Free"/>
    <s v="Constrained"/>
    <x v="172"/>
    <x v="179"/>
    <x v="179"/>
  </r>
  <r>
    <x v="0"/>
    <x v="26"/>
    <s v="JFK"/>
    <x v="37"/>
    <n v="1.25"/>
    <n v="3"/>
    <s v="No"/>
    <s v="No"/>
    <n v="4809.098341641843"/>
    <x v="26"/>
    <x v="36"/>
    <n v="1862106"/>
    <n v="8621121"/>
    <s v="Controlled"/>
    <s v="Free"/>
    <x v="173"/>
    <x v="180"/>
    <x v="180"/>
  </r>
  <r>
    <x v="0"/>
    <x v="26"/>
    <s v="LGA"/>
    <x v="37"/>
    <n v="1.25"/>
    <n v="3"/>
    <s v="No"/>
    <s v="No"/>
    <n v="4809.098341641843"/>
    <x v="26"/>
    <x v="36"/>
    <n v="1862106"/>
    <n v="8621121"/>
    <s v="Controlled"/>
    <s v="Free"/>
    <x v="173"/>
    <x v="180"/>
    <x v="180"/>
  </r>
  <r>
    <x v="0"/>
    <x v="26"/>
    <s v="EWR"/>
    <x v="37"/>
    <n v="1.25"/>
    <n v="3"/>
    <s v="No"/>
    <s v="No"/>
    <n v="4809.098341641843"/>
    <x v="26"/>
    <x v="36"/>
    <n v="1862106"/>
    <n v="8621121"/>
    <s v="Free"/>
    <s v="Constrained"/>
    <x v="173"/>
    <x v="180"/>
    <x v="180"/>
  </r>
  <r>
    <x v="0"/>
    <x v="27"/>
    <s v="JFK"/>
    <x v="37"/>
    <n v="1.06"/>
    <n v="3"/>
    <s v="No"/>
    <s v="No"/>
    <n v="5430.5244122480526"/>
    <x v="27"/>
    <x v="36"/>
    <n v="4459144"/>
    <n v="8621121"/>
    <s v="Controlled"/>
    <s v="Constrained"/>
    <x v="174"/>
    <x v="181"/>
    <x v="181"/>
  </r>
  <r>
    <x v="0"/>
    <x v="27"/>
    <s v="LGA"/>
    <x v="37"/>
    <n v="1.06"/>
    <n v="3"/>
    <s v="No"/>
    <s v="No"/>
    <n v="5430.5244122480526"/>
    <x v="27"/>
    <x v="36"/>
    <n v="4459144"/>
    <n v="8621121"/>
    <s v="Controlled"/>
    <s v="Constrained"/>
    <x v="174"/>
    <x v="181"/>
    <x v="181"/>
  </r>
  <r>
    <x v="0"/>
    <x v="27"/>
    <s v="EWR"/>
    <x v="37"/>
    <n v="1.06"/>
    <n v="3"/>
    <s v="No"/>
    <s v="No"/>
    <n v="5430.5244122480526"/>
    <x v="27"/>
    <x v="36"/>
    <n v="4459144"/>
    <n v="8621121"/>
    <s v="Free"/>
    <s v="Constrained"/>
    <x v="174"/>
    <x v="181"/>
    <x v="181"/>
  </r>
  <r>
    <x v="0"/>
    <x v="5"/>
    <s v="JFK"/>
    <x v="37"/>
    <n v="1.06"/>
    <n v="3"/>
    <s v="Yes"/>
    <s v="No"/>
    <n v="2828.160659455335"/>
    <x v="5"/>
    <x v="36"/>
    <n v="1440377"/>
    <n v="8621121"/>
    <s v="Controlled"/>
    <s v="Free"/>
    <x v="175"/>
    <x v="182"/>
    <x v="182"/>
  </r>
  <r>
    <x v="0"/>
    <x v="5"/>
    <s v="LGA"/>
    <x v="37"/>
    <n v="1.06"/>
    <n v="3"/>
    <s v="Yes"/>
    <s v="No"/>
    <n v="2828.160659455335"/>
    <x v="5"/>
    <x v="36"/>
    <n v="1440377"/>
    <n v="8621121"/>
    <s v="Controlled"/>
    <s v="Free"/>
    <x v="175"/>
    <x v="182"/>
    <x v="182"/>
  </r>
  <r>
    <x v="0"/>
    <x v="5"/>
    <s v="EWR"/>
    <x v="37"/>
    <n v="1.06"/>
    <n v="3"/>
    <s v="Yes"/>
    <s v="No"/>
    <n v="2828.160659455335"/>
    <x v="5"/>
    <x v="36"/>
    <n v="1440377"/>
    <n v="8621121"/>
    <s v="Free"/>
    <s v="Constrained"/>
    <x v="175"/>
    <x v="182"/>
    <x v="182"/>
  </r>
  <r>
    <x v="0"/>
    <x v="28"/>
    <s v="JFK"/>
    <x v="37"/>
    <n v="1.22"/>
    <n v="3"/>
    <s v="Yes"/>
    <s v="No"/>
    <n v="3536.1626452171945"/>
    <x v="28"/>
    <x v="36"/>
    <n v="379566"/>
    <n v="8621121"/>
    <s v="Controlled"/>
    <s v="Free"/>
    <x v="176"/>
    <x v="183"/>
    <x v="183"/>
  </r>
  <r>
    <x v="0"/>
    <x v="28"/>
    <s v="LGA"/>
    <x v="37"/>
    <n v="1.22"/>
    <n v="3"/>
    <s v="Yes"/>
    <s v="No"/>
    <n v="3536.1626452171945"/>
    <x v="28"/>
    <x v="36"/>
    <n v="379566"/>
    <n v="8621121"/>
    <s v="Controlled"/>
    <s v="Free"/>
    <x v="176"/>
    <x v="183"/>
    <x v="183"/>
  </r>
  <r>
    <x v="0"/>
    <x v="28"/>
    <s v="EWR"/>
    <x v="37"/>
    <n v="1.22"/>
    <n v="3"/>
    <s v="Yes"/>
    <s v="No"/>
    <n v="3536.1626452171945"/>
    <x v="28"/>
    <x v="36"/>
    <n v="379566"/>
    <n v="8621121"/>
    <s v="Free"/>
    <s v="Constrained"/>
    <x v="176"/>
    <x v="183"/>
    <x v="183"/>
  </r>
  <r>
    <x v="0"/>
    <x v="32"/>
    <s v="JFK"/>
    <x v="37"/>
    <n v="1.29"/>
    <n v="0"/>
    <s v="No"/>
    <s v="No"/>
    <n v="3151.99939982876"/>
    <x v="31"/>
    <x v="36"/>
    <n v="895123"/>
    <n v="8621121"/>
    <s v="Controlled"/>
    <s v="Free"/>
    <x v="177"/>
    <x v="184"/>
    <x v="184"/>
  </r>
  <r>
    <x v="0"/>
    <x v="32"/>
    <s v="LGA"/>
    <x v="37"/>
    <n v="1.29"/>
    <n v="3"/>
    <s v="No"/>
    <s v="No"/>
    <n v="3151.99939982876"/>
    <x v="31"/>
    <x v="36"/>
    <n v="895123"/>
    <n v="8621121"/>
    <s v="Controlled"/>
    <s v="Free"/>
    <x v="177"/>
    <x v="184"/>
    <x v="184"/>
  </r>
  <r>
    <x v="0"/>
    <x v="32"/>
    <s v="EWR"/>
    <x v="37"/>
    <n v="1.29"/>
    <n v="3"/>
    <s v="No"/>
    <s v="No"/>
    <n v="3151.99939982876"/>
    <x v="31"/>
    <x v="36"/>
    <n v="895123"/>
    <n v="8621121"/>
    <s v="Free"/>
    <s v="Constrained"/>
    <x v="177"/>
    <x v="184"/>
    <x v="184"/>
  </r>
  <r>
    <x v="0"/>
    <x v="6"/>
    <s v="JFK"/>
    <x v="37"/>
    <n v="1.29"/>
    <n v="1"/>
    <s v="No"/>
    <s v="No"/>
    <n v="6438.2670930209088"/>
    <x v="6"/>
    <x v="36"/>
    <n v="3770125"/>
    <n v="8621121"/>
    <s v="Controlled"/>
    <s v="Free"/>
    <x v="178"/>
    <x v="185"/>
    <x v="185"/>
  </r>
  <r>
    <x v="0"/>
    <x v="6"/>
    <s v="LGA"/>
    <x v="37"/>
    <n v="1.29"/>
    <n v="3"/>
    <s v="No"/>
    <s v="No"/>
    <n v="6438.2670930209088"/>
    <x v="6"/>
    <x v="36"/>
    <n v="3770125"/>
    <n v="8621121"/>
    <s v="Controlled"/>
    <s v="Free"/>
    <x v="178"/>
    <x v="185"/>
    <x v="185"/>
  </r>
  <r>
    <x v="0"/>
    <x v="6"/>
    <s v="EWR"/>
    <x v="37"/>
    <n v="1.29"/>
    <n v="3"/>
    <s v="No"/>
    <s v="No"/>
    <n v="6438.2670930209088"/>
    <x v="6"/>
    <x v="36"/>
    <n v="3770125"/>
    <n v="8621121"/>
    <s v="Free"/>
    <s v="Constrained"/>
    <x v="178"/>
    <x v="185"/>
    <x v="185"/>
  </r>
  <r>
    <x v="0"/>
    <x v="33"/>
    <s v="JFK"/>
    <x v="37"/>
    <n v="1.34"/>
    <n v="3"/>
    <s v="Yes"/>
    <s v="No"/>
    <n v="3840.2769216607498"/>
    <x v="32"/>
    <x v="36"/>
    <n v="1008768"/>
    <n v="8621121"/>
    <s v="Controlled"/>
    <s v="Free"/>
    <x v="179"/>
    <x v="186"/>
    <x v="186"/>
  </r>
  <r>
    <x v="0"/>
    <x v="33"/>
    <s v="LGA"/>
    <x v="37"/>
    <n v="1.34"/>
    <n v="3"/>
    <s v="Yes"/>
    <s v="No"/>
    <n v="3840.2769216607498"/>
    <x v="32"/>
    <x v="36"/>
    <n v="1008768"/>
    <n v="8621121"/>
    <s v="Controlled"/>
    <s v="Free"/>
    <x v="179"/>
    <x v="186"/>
    <x v="186"/>
  </r>
  <r>
    <x v="0"/>
    <x v="33"/>
    <s v="EWR"/>
    <x v="37"/>
    <n v="1.34"/>
    <n v="3"/>
    <s v="Yes"/>
    <s v="No"/>
    <n v="3840.2769216607498"/>
    <x v="32"/>
    <x v="36"/>
    <n v="1008768"/>
    <n v="8621121"/>
    <s v="Free"/>
    <s v="Constrained"/>
    <x v="179"/>
    <x v="186"/>
    <x v="186"/>
  </r>
  <r>
    <x v="0"/>
    <x v="7"/>
    <s v="JFK"/>
    <x v="37"/>
    <n v="1.4"/>
    <n v="3"/>
    <s v="No"/>
    <s v="No"/>
    <n v="2617.8693541400389"/>
    <x v="7"/>
    <x v="36"/>
    <n v="1694803"/>
    <n v="8621121"/>
    <s v="Controlled"/>
    <s v="Free"/>
    <x v="180"/>
    <x v="187"/>
    <x v="187"/>
  </r>
  <r>
    <x v="0"/>
    <x v="7"/>
    <s v="LGA"/>
    <x v="37"/>
    <n v="1.4"/>
    <n v="0"/>
    <s v="No"/>
    <s v="No"/>
    <n v="2617.8693541400389"/>
    <x v="7"/>
    <x v="36"/>
    <n v="1694803"/>
    <n v="8621121"/>
    <s v="Controlled"/>
    <s v="Free"/>
    <x v="180"/>
    <x v="187"/>
    <x v="187"/>
  </r>
  <r>
    <x v="0"/>
    <x v="7"/>
    <s v="EWR"/>
    <x v="37"/>
    <n v="1.4"/>
    <n v="3"/>
    <s v="No"/>
    <s v="No"/>
    <n v="2617.8693541400389"/>
    <x v="7"/>
    <x v="36"/>
    <n v="1694803"/>
    <n v="8621121"/>
    <s v="Free"/>
    <s v="Constrained"/>
    <x v="180"/>
    <x v="187"/>
    <x v="187"/>
  </r>
  <r>
    <x v="0"/>
    <x v="8"/>
    <s v="JFK"/>
    <x v="37"/>
    <n v="1.36"/>
    <n v="3"/>
    <s v="Yes"/>
    <s v="No"/>
    <n v="2263.8090940922743"/>
    <x v="8"/>
    <x v="36"/>
    <n v="1197234"/>
    <n v="8621121"/>
    <s v="Controlled"/>
    <s v="Free"/>
    <x v="181"/>
    <x v="188"/>
    <x v="188"/>
  </r>
  <r>
    <x v="0"/>
    <x v="8"/>
    <s v="LGA"/>
    <x v="37"/>
    <n v="1.36"/>
    <n v="3"/>
    <s v="Yes"/>
    <s v="No"/>
    <n v="2263.8090940922743"/>
    <x v="8"/>
    <x v="36"/>
    <n v="1197234"/>
    <n v="8621121"/>
    <s v="Controlled"/>
    <s v="Free"/>
    <x v="181"/>
    <x v="188"/>
    <x v="188"/>
  </r>
  <r>
    <x v="0"/>
    <x v="8"/>
    <s v="EWR"/>
    <x v="37"/>
    <n v="1.36"/>
    <n v="3"/>
    <s v="Yes"/>
    <s v="No"/>
    <n v="2263.8090940922743"/>
    <x v="8"/>
    <x v="36"/>
    <n v="1197234"/>
    <n v="8621121"/>
    <s v="Free"/>
    <s v="Constrained"/>
    <x v="181"/>
    <x v="188"/>
    <x v="188"/>
  </r>
  <r>
    <x v="0"/>
    <x v="9"/>
    <s v="JFK"/>
    <x v="37"/>
    <n v="1.17"/>
    <n v="3"/>
    <s v="No"/>
    <s v="No"/>
    <n v="2517.7356418390173"/>
    <x v="9"/>
    <x v="36"/>
    <n v="9056076"/>
    <n v="8621121"/>
    <s v="Controlled"/>
    <s v="Free"/>
    <x v="182"/>
    <x v="189"/>
    <x v="189"/>
  </r>
  <r>
    <x v="0"/>
    <x v="9"/>
    <s v="LGA"/>
    <x v="37"/>
    <n v="1.17"/>
    <n v="3"/>
    <s v="No"/>
    <s v="No"/>
    <n v="2517.7356418390173"/>
    <x v="9"/>
    <x v="36"/>
    <n v="9056076"/>
    <n v="8621121"/>
    <s v="Controlled"/>
    <s v="Free"/>
    <x v="182"/>
    <x v="189"/>
    <x v="189"/>
  </r>
  <r>
    <x v="0"/>
    <x v="9"/>
    <s v="EWR"/>
    <x v="37"/>
    <n v="1.17"/>
    <n v="3"/>
    <s v="No"/>
    <s v="No"/>
    <n v="2517.7356418390173"/>
    <x v="9"/>
    <x v="36"/>
    <n v="9056076"/>
    <n v="8621121"/>
    <s v="Free"/>
    <s v="Constrained"/>
    <x v="182"/>
    <x v="189"/>
    <x v="189"/>
  </r>
  <r>
    <x v="0"/>
    <x v="34"/>
    <s v="JFK"/>
    <x v="37"/>
    <n v="1.29"/>
    <n v="3"/>
    <s v="No"/>
    <s v="No"/>
    <n v="6317.5549937916912"/>
    <x v="33"/>
    <x v="36"/>
    <n v="1074558"/>
    <n v="8621121"/>
    <s v="Controlled"/>
    <s v="Free"/>
    <x v="183"/>
    <x v="190"/>
    <x v="190"/>
  </r>
  <r>
    <x v="0"/>
    <x v="34"/>
    <s v="LGA"/>
    <x v="37"/>
    <n v="1.29"/>
    <n v="3"/>
    <s v="No"/>
    <s v="No"/>
    <n v="6317.5549937916912"/>
    <x v="33"/>
    <x v="36"/>
    <n v="1074558"/>
    <n v="8621121"/>
    <s v="Controlled"/>
    <s v="Free"/>
    <x v="183"/>
    <x v="190"/>
    <x v="190"/>
  </r>
  <r>
    <x v="0"/>
    <x v="34"/>
    <s v="EWR"/>
    <x v="37"/>
    <n v="1.29"/>
    <n v="3"/>
    <s v="No"/>
    <s v="No"/>
    <n v="6317.5549937916912"/>
    <x v="33"/>
    <x v="36"/>
    <n v="1074558"/>
    <n v="8621121"/>
    <s v="Free"/>
    <s v="Constrained"/>
    <x v="183"/>
    <x v="190"/>
    <x v="190"/>
  </r>
  <r>
    <x v="0"/>
    <x v="35"/>
    <s v="JFK"/>
    <x v="37"/>
    <n v="1.05"/>
    <n v="3"/>
    <s v="Yes"/>
    <s v="No"/>
    <n v="3042.0856986021427"/>
    <x v="34"/>
    <x v="36"/>
    <n v="2105604"/>
    <n v="8621121"/>
    <s v="Controlled"/>
    <s v="Free"/>
    <x v="184"/>
    <x v="191"/>
    <x v="191"/>
  </r>
  <r>
    <x v="0"/>
    <x v="35"/>
    <s v="LGA"/>
    <x v="37"/>
    <n v="1.05"/>
    <n v="3"/>
    <s v="Yes"/>
    <s v="No"/>
    <n v="3042.0856986021427"/>
    <x v="34"/>
    <x v="36"/>
    <n v="2105604"/>
    <n v="8621121"/>
    <s v="Controlled"/>
    <s v="Free"/>
    <x v="184"/>
    <x v="191"/>
    <x v="191"/>
  </r>
  <r>
    <x v="0"/>
    <x v="35"/>
    <s v="EWR"/>
    <x v="37"/>
    <n v="1.05"/>
    <n v="3"/>
    <s v="Yes"/>
    <s v="No"/>
    <n v="3042.0856986021427"/>
    <x v="34"/>
    <x v="36"/>
    <n v="2105604"/>
    <n v="8621121"/>
    <s v="Free"/>
    <s v="Constrained"/>
    <x v="184"/>
    <x v="191"/>
    <x v="191"/>
  </r>
  <r>
    <x v="0"/>
    <x v="36"/>
    <s v="JFK"/>
    <x v="37"/>
    <n v="1.1499999999999999"/>
    <n v="3"/>
    <s v="No"/>
    <s v="No"/>
    <n v="6143.2043000711419"/>
    <x v="35"/>
    <x v="36"/>
    <n v="2761118"/>
    <n v="8621121"/>
    <s v="Controlled"/>
    <s v="Constrained"/>
    <x v="185"/>
    <x v="192"/>
    <x v="192"/>
  </r>
  <r>
    <x v="0"/>
    <x v="36"/>
    <s v="LGA"/>
    <x v="37"/>
    <n v="1.1499999999999999"/>
    <n v="3"/>
    <s v="No"/>
    <s v="No"/>
    <n v="6143.2043000711419"/>
    <x v="35"/>
    <x v="36"/>
    <n v="2761118"/>
    <n v="8621121"/>
    <s v="Controlled"/>
    <s v="Constrained"/>
    <x v="185"/>
    <x v="192"/>
    <x v="192"/>
  </r>
  <r>
    <x v="0"/>
    <x v="36"/>
    <s v="EWR"/>
    <x v="37"/>
    <n v="1.1499999999999999"/>
    <n v="3"/>
    <s v="No"/>
    <s v="No"/>
    <n v="6143.2043000711419"/>
    <x v="35"/>
    <x v="36"/>
    <n v="2761118"/>
    <n v="8621121"/>
    <s v="Free"/>
    <s v="Constrained"/>
    <x v="185"/>
    <x v="192"/>
    <x v="192"/>
  </r>
  <r>
    <x v="0"/>
    <x v="11"/>
    <s v="JFK"/>
    <x v="37"/>
    <n v="1.42"/>
    <n v="3"/>
    <s v="No"/>
    <s v="No"/>
    <n v="2995.0996908769416"/>
    <x v="11"/>
    <x v="36"/>
    <n v="1308499"/>
    <n v="8621121"/>
    <s v="Controlled"/>
    <s v="Free"/>
    <x v="186"/>
    <x v="193"/>
    <x v="193"/>
  </r>
  <r>
    <x v="0"/>
    <x v="11"/>
    <s v="LGA"/>
    <x v="37"/>
    <n v="1.42"/>
    <n v="3"/>
    <s v="No"/>
    <s v="No"/>
    <n v="2995.0996908769416"/>
    <x v="11"/>
    <x v="36"/>
    <n v="1308499"/>
    <n v="8621121"/>
    <s v="Controlled"/>
    <s v="Free"/>
    <x v="186"/>
    <x v="193"/>
    <x v="193"/>
  </r>
  <r>
    <x v="0"/>
    <x v="11"/>
    <s v="EWR"/>
    <x v="37"/>
    <n v="1.42"/>
    <n v="3"/>
    <s v="No"/>
    <s v="No"/>
    <n v="2995.0996908769416"/>
    <x v="11"/>
    <x v="36"/>
    <n v="1308499"/>
    <n v="8621121"/>
    <s v="Free"/>
    <s v="Constrained"/>
    <x v="186"/>
    <x v="193"/>
    <x v="193"/>
  </r>
  <r>
    <x v="0"/>
    <x v="37"/>
    <s v="JFK"/>
    <x v="37"/>
    <n v="1.02"/>
    <n v="0"/>
    <s v="No"/>
    <s v="No"/>
    <n v="3585.8600460483435"/>
    <x v="36"/>
    <x v="36"/>
    <n v="1536012"/>
    <n v="8621121"/>
    <s v="Controlled"/>
    <s v="Free"/>
    <x v="23"/>
    <x v="194"/>
    <x v="194"/>
  </r>
  <r>
    <x v="0"/>
    <x v="37"/>
    <s v="LGA"/>
    <x v="37"/>
    <n v="1.02"/>
    <n v="3"/>
    <s v="No"/>
    <s v="No"/>
    <n v="3585.8600460483435"/>
    <x v="36"/>
    <x v="36"/>
    <n v="1536012"/>
    <n v="8621121"/>
    <s v="Controlled"/>
    <s v="Free"/>
    <x v="23"/>
    <x v="194"/>
    <x v="194"/>
  </r>
  <r>
    <x v="0"/>
    <x v="37"/>
    <s v="EWR"/>
    <x v="37"/>
    <n v="1.02"/>
    <n v="3"/>
    <s v="No"/>
    <s v="No"/>
    <n v="3585.8600460483435"/>
    <x v="36"/>
    <x v="36"/>
    <n v="1536012"/>
    <n v="8621121"/>
    <s v="Free"/>
    <s v="Constrained"/>
    <x v="23"/>
    <x v="194"/>
    <x v="194"/>
  </r>
  <r>
    <x v="0"/>
    <x v="29"/>
    <s v="*"/>
    <x v="38"/>
    <n v="1"/>
    <n v="3"/>
    <s v="No"/>
    <s v="Yes"/>
    <n v="8795.7275792756554"/>
    <x v="9"/>
    <x v="37"/>
    <n v="9056076"/>
    <n v="2237227"/>
    <s v="Free"/>
    <s v="Free"/>
    <x v="187"/>
    <x v="195"/>
    <x v="195"/>
  </r>
  <r>
    <x v="0"/>
    <x v="8"/>
    <s v="*"/>
    <x v="38"/>
    <n v="1.05"/>
    <n v="0"/>
    <s v="Yes"/>
    <s v="Yes"/>
    <n v="9062.9471188073167"/>
    <x v="8"/>
    <x v="37"/>
    <n v="1197234"/>
    <n v="2237227"/>
    <s v="Free"/>
    <s v="Free"/>
    <x v="99"/>
    <x v="196"/>
    <x v="196"/>
  </r>
  <r>
    <x v="0"/>
    <x v="9"/>
    <s v="*"/>
    <x v="38"/>
    <n v="1"/>
    <n v="3"/>
    <s v="No"/>
    <s v="Yes"/>
    <n v="5391.0766763968622"/>
    <x v="9"/>
    <x v="37"/>
    <n v="9056076"/>
    <n v="2237227"/>
    <s v="Free"/>
    <s v="Free"/>
    <x v="188"/>
    <x v="197"/>
    <x v="197"/>
  </r>
  <r>
    <x v="0"/>
    <x v="0"/>
    <s v="*"/>
    <x v="39"/>
    <n v="1"/>
    <n v="1"/>
    <s v="No"/>
    <s v="Yes"/>
    <n v="5149.025673002564"/>
    <x v="0"/>
    <x v="38"/>
    <n v="3036732"/>
    <n v="1021733"/>
    <s v="Free"/>
    <s v="Free"/>
    <x v="189"/>
    <x v="198"/>
    <x v="198"/>
  </r>
  <r>
    <x v="0"/>
    <x v="6"/>
    <s v="*"/>
    <x v="39"/>
    <n v="1.0900000000000001"/>
    <n v="3"/>
    <s v="No"/>
    <s v="Yes"/>
    <n v="4897.6419821066766"/>
    <x v="6"/>
    <x v="38"/>
    <n v="3770125"/>
    <n v="1021733"/>
    <s v="Free"/>
    <s v="Free"/>
    <x v="190"/>
    <x v="199"/>
    <x v="199"/>
  </r>
  <r>
    <x v="1"/>
    <x v="3"/>
    <s v="*"/>
    <x v="40"/>
    <n v="1.02"/>
    <n v="3"/>
    <s v="No"/>
    <s v="Yes"/>
    <n v="5230.3170516522232"/>
    <x v="3"/>
    <x v="39"/>
    <n v="7830332"/>
    <n v="679984"/>
    <s v="Controlled"/>
    <s v="Free"/>
    <x v="191"/>
    <x v="200"/>
    <x v="200"/>
  </r>
  <r>
    <x v="2"/>
    <x v="3"/>
    <s v="*"/>
    <x v="40"/>
    <n v="1.02"/>
    <n v="3"/>
    <s v="No"/>
    <s v="Yes"/>
    <n v="5230.3170516522232"/>
    <x v="3"/>
    <x v="39"/>
    <n v="7830332"/>
    <n v="679984"/>
    <s v="Free"/>
    <s v="Free"/>
    <x v="191"/>
    <x v="200"/>
    <x v="200"/>
  </r>
  <r>
    <x v="0"/>
    <x v="26"/>
    <s v="*"/>
    <x v="40"/>
    <n v="1"/>
    <n v="3"/>
    <s v="No"/>
    <s v="No"/>
    <n v="6131.5992003665788"/>
    <x v="26"/>
    <x v="39"/>
    <n v="1862106"/>
    <n v="679984"/>
    <s v="Free"/>
    <s v="Free"/>
    <x v="192"/>
    <x v="201"/>
    <x v="201"/>
  </r>
  <r>
    <x v="0"/>
    <x v="1"/>
    <s v="*"/>
    <x v="41"/>
    <n v="1.01"/>
    <n v="3"/>
    <s v="Yes"/>
    <s v="No"/>
    <n v="4581.0335143757948"/>
    <x v="1"/>
    <x v="40"/>
    <n v="3532657"/>
    <n v="1421287"/>
    <s v="Free"/>
    <s v="Free"/>
    <x v="193"/>
    <x v="202"/>
    <x v="202"/>
  </r>
  <r>
    <x v="0"/>
    <x v="2"/>
    <s v="*"/>
    <x v="41"/>
    <n v="1.24"/>
    <n v="3"/>
    <s v="Yes"/>
    <s v="No"/>
    <n v="3123.3458156118977"/>
    <x v="2"/>
    <x v="40"/>
    <n v="5787293"/>
    <n v="1421287"/>
    <s v="Free"/>
    <s v="Free"/>
    <x v="194"/>
    <x v="203"/>
    <x v="203"/>
  </r>
  <r>
    <x v="1"/>
    <x v="3"/>
    <s v="*"/>
    <x v="41"/>
    <n v="1.0900000000000001"/>
    <n v="3"/>
    <s v="Yes"/>
    <s v="Yes"/>
    <n v="1853.5340588293639"/>
    <x v="3"/>
    <x v="40"/>
    <n v="7830332"/>
    <n v="1421287"/>
    <s v="Controlled"/>
    <s v="Free"/>
    <x v="195"/>
    <x v="204"/>
    <x v="204"/>
  </r>
  <r>
    <x v="2"/>
    <x v="3"/>
    <s v="*"/>
    <x v="41"/>
    <n v="1.0900000000000001"/>
    <n v="3"/>
    <s v="Yes"/>
    <s v="Yes"/>
    <n v="1853.5340588293639"/>
    <x v="3"/>
    <x v="40"/>
    <n v="7830332"/>
    <n v="1421287"/>
    <s v="Free"/>
    <s v="Free"/>
    <x v="195"/>
    <x v="204"/>
    <x v="204"/>
  </r>
  <r>
    <x v="0"/>
    <x v="22"/>
    <s v="*"/>
    <x v="41"/>
    <n v="1.17"/>
    <n v="3"/>
    <s v="Yes"/>
    <s v="No"/>
    <n v="5313.074834665169"/>
    <x v="22"/>
    <x v="40"/>
    <n v="1595139"/>
    <n v="1421287"/>
    <s v="Free"/>
    <s v="Constrained"/>
    <x v="165"/>
    <x v="205"/>
    <x v="205"/>
  </r>
  <r>
    <x v="0"/>
    <x v="4"/>
    <s v="*"/>
    <x v="41"/>
    <n v="1.34"/>
    <n v="3"/>
    <s v="Yes"/>
    <s v="No"/>
    <n v="4568.5772226602267"/>
    <x v="4"/>
    <x v="40"/>
    <n v="2230955"/>
    <n v="1421287"/>
    <s v="Free"/>
    <s v="Free"/>
    <x v="55"/>
    <x v="206"/>
    <x v="206"/>
  </r>
  <r>
    <x v="0"/>
    <x v="30"/>
    <s v="*"/>
    <x v="41"/>
    <n v="1.5"/>
    <n v="0"/>
    <s v="Yes"/>
    <s v="Yes"/>
    <n v="2082.2267976851513"/>
    <x v="29"/>
    <x v="40"/>
    <n v="125722"/>
    <n v="1421287"/>
    <s v="Free"/>
    <s v="Free"/>
    <x v="196"/>
    <x v="207"/>
    <x v="207"/>
  </r>
  <r>
    <x v="0"/>
    <x v="0"/>
    <s v="*"/>
    <x v="41"/>
    <n v="1.08"/>
    <n v="3"/>
    <s v="Yes"/>
    <s v="No"/>
    <n v="3819.5198691295577"/>
    <x v="0"/>
    <x v="40"/>
    <n v="3036732"/>
    <n v="1421287"/>
    <s v="Free"/>
    <s v="Free"/>
    <x v="197"/>
    <x v="208"/>
    <x v="208"/>
  </r>
  <r>
    <x v="0"/>
    <x v="26"/>
    <s v="*"/>
    <x v="41"/>
    <n v="1.55"/>
    <n v="3"/>
    <s v="Yes"/>
    <s v="No"/>
    <n v="3651.9084341852194"/>
    <x v="26"/>
    <x v="40"/>
    <n v="1862106"/>
    <n v="1421287"/>
    <s v="Free"/>
    <s v="Free"/>
    <x v="198"/>
    <x v="55"/>
    <x v="209"/>
  </r>
  <r>
    <x v="0"/>
    <x v="27"/>
    <s v="*"/>
    <x v="41"/>
    <n v="1.1599999999999999"/>
    <n v="3"/>
    <s v="Yes"/>
    <s v="No"/>
    <n v="5790.8801603250649"/>
    <x v="27"/>
    <x v="40"/>
    <n v="4459144"/>
    <n v="1421287"/>
    <s v="Free"/>
    <s v="Constrained"/>
    <x v="199"/>
    <x v="209"/>
    <x v="210"/>
  </r>
  <r>
    <x v="0"/>
    <x v="5"/>
    <s v="*"/>
    <x v="41"/>
    <n v="1"/>
    <n v="3"/>
    <s v="Yes"/>
    <s v="Yes"/>
    <n v="4144.0110928733429"/>
    <x v="5"/>
    <x v="40"/>
    <n v="1440377"/>
    <n v="1421287"/>
    <s v="Free"/>
    <s v="Free"/>
    <x v="200"/>
    <x v="210"/>
    <x v="211"/>
  </r>
  <r>
    <x v="0"/>
    <x v="38"/>
    <s v="*"/>
    <x v="41"/>
    <n v="1.36"/>
    <n v="3"/>
    <s v="Yes"/>
    <s v="No"/>
    <n v="3217.3697223342683"/>
    <x v="37"/>
    <x v="40"/>
    <n v="1106780"/>
    <n v="1421287"/>
    <s v="Free"/>
    <s v="Free"/>
    <x v="201"/>
    <x v="211"/>
    <x v="212"/>
  </r>
  <r>
    <x v="0"/>
    <x v="6"/>
    <s v="*"/>
    <x v="41"/>
    <n v="1.28"/>
    <n v="3"/>
    <s v="Yes"/>
    <s v="Yes"/>
    <n v="4843.939839648996"/>
    <x v="6"/>
    <x v="40"/>
    <n v="3770125"/>
    <n v="1421287"/>
    <s v="Free"/>
    <s v="Free"/>
    <x v="202"/>
    <x v="212"/>
    <x v="213"/>
  </r>
  <r>
    <x v="0"/>
    <x v="7"/>
    <s v="*"/>
    <x v="41"/>
    <n v="1.68"/>
    <n v="0"/>
    <s v="Yes"/>
    <s v="Yes"/>
    <n v="1771.850445030414"/>
    <x v="7"/>
    <x v="40"/>
    <n v="1694803"/>
    <n v="1421287"/>
    <s v="Free"/>
    <s v="Free"/>
    <x v="203"/>
    <x v="213"/>
    <x v="214"/>
  </r>
  <r>
    <x v="0"/>
    <x v="8"/>
    <s v="*"/>
    <x v="41"/>
    <n v="1.48"/>
    <n v="3"/>
    <s v="Yes"/>
    <s v="No"/>
    <n v="3285.2933949718049"/>
    <x v="8"/>
    <x v="40"/>
    <n v="1197234"/>
    <n v="1421287"/>
    <s v="Free"/>
    <s v="Free"/>
    <x v="204"/>
    <x v="214"/>
    <x v="215"/>
  </r>
  <r>
    <x v="0"/>
    <x v="9"/>
    <s v="*"/>
    <x v="41"/>
    <n v="1.4"/>
    <n v="3"/>
    <s v="Yes"/>
    <s v="No"/>
    <n v="4628.9364329727423"/>
    <x v="9"/>
    <x v="40"/>
    <n v="9056076"/>
    <n v="1421287"/>
    <s v="Free"/>
    <s v="Free"/>
    <x v="205"/>
    <x v="215"/>
    <x v="216"/>
  </r>
  <r>
    <x v="0"/>
    <x v="35"/>
    <s v="*"/>
    <x v="41"/>
    <n v="1"/>
    <n v="0"/>
    <s v="Yes"/>
    <s v="No"/>
    <n v="5149.701940210155"/>
    <x v="34"/>
    <x v="40"/>
    <n v="2105604"/>
    <n v="1421287"/>
    <s v="Free"/>
    <s v="Free"/>
    <x v="206"/>
    <x v="216"/>
    <x v="217"/>
  </r>
  <r>
    <x v="0"/>
    <x v="35"/>
    <s v="*"/>
    <x v="41"/>
    <n v="1"/>
    <n v="0"/>
    <s v="Yes"/>
    <s v="No"/>
    <n v="5149.701940210155"/>
    <x v="34"/>
    <x v="40"/>
    <n v="2105604"/>
    <n v="1421287"/>
    <s v="Free"/>
    <s v="Free"/>
    <x v="206"/>
    <x v="216"/>
    <x v="217"/>
  </r>
  <r>
    <x v="0"/>
    <x v="36"/>
    <s v="*"/>
    <x v="41"/>
    <n v="1.34"/>
    <n v="3"/>
    <s v="Yes"/>
    <s v="No"/>
    <n v="6037.8415140611387"/>
    <x v="35"/>
    <x v="40"/>
    <n v="2761118"/>
    <n v="1421287"/>
    <s v="Free"/>
    <s v="Constrained"/>
    <x v="207"/>
    <x v="217"/>
    <x v="218"/>
  </r>
  <r>
    <x v="0"/>
    <x v="11"/>
    <s v="*"/>
    <x v="41"/>
    <n v="1.3"/>
    <n v="3"/>
    <s v="Yes"/>
    <s v="Yes"/>
    <n v="2424.6118975684321"/>
    <x v="11"/>
    <x v="40"/>
    <n v="1308499"/>
    <n v="1421287"/>
    <s v="Free"/>
    <s v="Free"/>
    <x v="101"/>
    <x v="218"/>
    <x v="219"/>
  </r>
  <r>
    <x v="3"/>
    <x v="12"/>
    <s v="*"/>
    <x v="41"/>
    <n v="1.08"/>
    <n v="3"/>
    <s v="Yes"/>
    <s v="No"/>
    <n v="2386.8522273122426"/>
    <x v="12"/>
    <x v="40"/>
    <n v="8621121"/>
    <n v="1421287"/>
    <s v="Controlled"/>
    <s v="Free"/>
    <x v="208"/>
    <x v="219"/>
    <x v="220"/>
  </r>
  <r>
    <x v="4"/>
    <x v="12"/>
    <s v="*"/>
    <x v="41"/>
    <n v="1.08"/>
    <n v="3"/>
    <s v="Yes"/>
    <s v="No"/>
    <n v="2386.8522273122426"/>
    <x v="12"/>
    <x v="40"/>
    <n v="8621121"/>
    <n v="1421287"/>
    <s v="Controlled"/>
    <s v="Free"/>
    <x v="208"/>
    <x v="219"/>
    <x v="220"/>
  </r>
  <r>
    <x v="5"/>
    <x v="12"/>
    <s v="*"/>
    <x v="41"/>
    <n v="1.08"/>
    <n v="3"/>
    <s v="Yes"/>
    <s v="No"/>
    <n v="2386.8522273122426"/>
    <x v="12"/>
    <x v="40"/>
    <n v="8621121"/>
    <n v="1421287"/>
    <s v="Free"/>
    <s v="Constrained"/>
    <x v="208"/>
    <x v="219"/>
    <x v="220"/>
  </r>
  <r>
    <x v="0"/>
    <x v="1"/>
    <s v="*"/>
    <x v="42"/>
    <n v="1.06"/>
    <n v="3"/>
    <s v="No"/>
    <s v="No"/>
    <n v="4248.4721072264938"/>
    <x v="1"/>
    <x v="41"/>
    <n v="3532657"/>
    <n v="4948339"/>
    <s v="Free"/>
    <s v="Free"/>
    <x v="209"/>
    <x v="220"/>
    <x v="221"/>
  </r>
  <r>
    <x v="0"/>
    <x v="2"/>
    <s v="*"/>
    <x v="42"/>
    <n v="1.02"/>
    <n v="0"/>
    <s v="No"/>
    <s v="No"/>
    <n v="9649.0123402035406"/>
    <x v="2"/>
    <x v="41"/>
    <n v="5787293"/>
    <n v="4948339"/>
    <s v="Free"/>
    <s v="Free"/>
    <x v="210"/>
    <x v="221"/>
    <x v="222"/>
  </r>
  <r>
    <x v="1"/>
    <x v="3"/>
    <s v="*"/>
    <x v="42"/>
    <n v="1.08"/>
    <n v="3"/>
    <s v="No"/>
    <s v="No"/>
    <n v="3748.6010304901547"/>
    <x v="3"/>
    <x v="41"/>
    <n v="7830332"/>
    <n v="4948339"/>
    <s v="Controlled"/>
    <s v="Free"/>
    <x v="120"/>
    <x v="222"/>
    <x v="223"/>
  </r>
  <r>
    <x v="2"/>
    <x v="3"/>
    <s v="*"/>
    <x v="42"/>
    <n v="1.08"/>
    <n v="3"/>
    <s v="No"/>
    <s v="No"/>
    <n v="3748.6010304901547"/>
    <x v="3"/>
    <x v="41"/>
    <n v="7830332"/>
    <n v="4948339"/>
    <s v="Free"/>
    <s v="Free"/>
    <x v="120"/>
    <x v="222"/>
    <x v="223"/>
  </r>
  <r>
    <x v="0"/>
    <x v="0"/>
    <s v="*"/>
    <x v="42"/>
    <n v="1.17"/>
    <n v="3"/>
    <s v="No"/>
    <s v="No"/>
    <n v="5921.7335970246468"/>
    <x v="0"/>
    <x v="41"/>
    <n v="3036732"/>
    <n v="4948339"/>
    <s v="Free"/>
    <s v="Free"/>
    <x v="211"/>
    <x v="223"/>
    <x v="224"/>
  </r>
  <r>
    <x v="0"/>
    <x v="26"/>
    <s v="*"/>
    <x v="42"/>
    <n v="1.35"/>
    <n v="3"/>
    <s v="No"/>
    <s v="No"/>
    <n v="5840.9413105695785"/>
    <x v="26"/>
    <x v="41"/>
    <n v="1862106"/>
    <n v="4948339"/>
    <s v="Free"/>
    <s v="Free"/>
    <x v="212"/>
    <x v="224"/>
    <x v="225"/>
  </r>
  <r>
    <x v="0"/>
    <x v="27"/>
    <s v="*"/>
    <x v="42"/>
    <n v="1.05"/>
    <n v="3"/>
    <s v="No"/>
    <s v="No"/>
    <n v="4597.2869973787601"/>
    <x v="27"/>
    <x v="41"/>
    <n v="4459144"/>
    <n v="4948339"/>
    <s v="Free"/>
    <s v="Constrained"/>
    <x v="213"/>
    <x v="225"/>
    <x v="226"/>
  </r>
  <r>
    <x v="0"/>
    <x v="5"/>
    <s v="*"/>
    <x v="42"/>
    <n v="1.21"/>
    <n v="3"/>
    <s v="Yes"/>
    <s v="No"/>
    <n v="7577.5605665037083"/>
    <x v="5"/>
    <x v="41"/>
    <n v="1440377"/>
    <n v="4948339"/>
    <s v="Free"/>
    <s v="Free"/>
    <x v="214"/>
    <x v="226"/>
    <x v="227"/>
  </r>
  <r>
    <x v="0"/>
    <x v="6"/>
    <s v="*"/>
    <x v="42"/>
    <n v="1.36"/>
    <n v="3"/>
    <s v="No"/>
    <s v="No"/>
    <n v="5679.2450920073416"/>
    <x v="6"/>
    <x v="41"/>
    <n v="3770125"/>
    <n v="4948339"/>
    <s v="Free"/>
    <s v="Free"/>
    <x v="215"/>
    <x v="227"/>
    <x v="228"/>
  </r>
  <r>
    <x v="0"/>
    <x v="8"/>
    <s v="*"/>
    <x v="42"/>
    <n v="1.36"/>
    <n v="3"/>
    <s v="Yes"/>
    <s v="No"/>
    <n v="2494.4463565324559"/>
    <x v="8"/>
    <x v="41"/>
    <n v="1197234"/>
    <n v="4948339"/>
    <s v="Free"/>
    <s v="Free"/>
    <x v="216"/>
    <x v="228"/>
    <x v="229"/>
  </r>
  <r>
    <x v="0"/>
    <x v="9"/>
    <s v="*"/>
    <x v="42"/>
    <n v="1.37"/>
    <n v="3"/>
    <s v="No"/>
    <s v="No"/>
    <n v="3264.9381027214076"/>
    <x v="9"/>
    <x v="41"/>
    <n v="9056076"/>
    <n v="4948339"/>
    <s v="Free"/>
    <s v="Free"/>
    <x v="217"/>
    <x v="229"/>
    <x v="230"/>
  </r>
  <r>
    <x v="0"/>
    <x v="35"/>
    <s v="*"/>
    <x v="42"/>
    <n v="1.1499999999999999"/>
    <n v="3"/>
    <s v="Yes"/>
    <s v="No"/>
    <n v="4191.1397226009412"/>
    <x v="34"/>
    <x v="41"/>
    <n v="2105604"/>
    <n v="4948339"/>
    <s v="Free"/>
    <s v="Free"/>
    <x v="218"/>
    <x v="230"/>
    <x v="231"/>
  </r>
  <r>
    <x v="0"/>
    <x v="36"/>
    <s v="*"/>
    <x v="42"/>
    <n v="1.18"/>
    <n v="3"/>
    <s v="No"/>
    <s v="No"/>
    <n v="7362.5300678395733"/>
    <x v="35"/>
    <x v="41"/>
    <n v="2761118"/>
    <n v="4948339"/>
    <s v="Free"/>
    <s v="Constrained"/>
    <x v="219"/>
    <x v="231"/>
    <x v="232"/>
  </r>
  <r>
    <x v="0"/>
    <x v="13"/>
    <s v="*"/>
    <x v="42"/>
    <n v="1.1399999999999999"/>
    <n v="3"/>
    <s v="Yes"/>
    <s v="No"/>
    <n v="5335.3210742883939"/>
    <x v="13"/>
    <x v="41"/>
    <n v="1421287"/>
    <n v="4948339"/>
    <s v="Free"/>
    <s v="Free"/>
    <x v="220"/>
    <x v="232"/>
    <x v="233"/>
  </r>
  <r>
    <x v="0"/>
    <x v="24"/>
    <s v="*"/>
    <x v="43"/>
    <n v="1"/>
    <n v="3"/>
    <s v="No"/>
    <s v="Yes"/>
    <n v="6362.2404698206183"/>
    <x v="24"/>
    <x v="42"/>
    <n v="668159"/>
    <n v="2753373"/>
    <s v="Free"/>
    <s v="Free"/>
    <x v="221"/>
    <x v="233"/>
    <x v="234"/>
  </r>
  <r>
    <x v="0"/>
    <x v="1"/>
    <s v="*"/>
    <x v="43"/>
    <n v="1.25"/>
    <n v="3"/>
    <s v="No"/>
    <s v="No"/>
    <n v="4275.3522653454011"/>
    <x v="1"/>
    <x v="42"/>
    <n v="3532657"/>
    <n v="2753373"/>
    <s v="Free"/>
    <s v="Free"/>
    <x v="222"/>
    <x v="234"/>
    <x v="235"/>
  </r>
  <r>
    <x v="0"/>
    <x v="21"/>
    <s v="*"/>
    <x v="43"/>
    <n v="1.1000000000000001"/>
    <n v="3"/>
    <s v="No"/>
    <s v="Yes"/>
    <n v="4252.0853242403828"/>
    <x v="21"/>
    <x v="42"/>
    <n v="1038660"/>
    <n v="2753373"/>
    <s v="Free"/>
    <s v="Free"/>
    <x v="223"/>
    <x v="235"/>
    <x v="236"/>
  </r>
  <r>
    <x v="0"/>
    <x v="2"/>
    <s v="*"/>
    <x v="43"/>
    <n v="1.7"/>
    <n v="3"/>
    <s v="No"/>
    <s v="No"/>
    <n v="1710.8959201225377"/>
    <x v="2"/>
    <x v="42"/>
    <n v="5787293"/>
    <n v="2753373"/>
    <s v="Free"/>
    <s v="Free"/>
    <x v="224"/>
    <x v="236"/>
    <x v="237"/>
  </r>
  <r>
    <x v="0"/>
    <x v="29"/>
    <s v="*"/>
    <x v="43"/>
    <n v="1"/>
    <n v="3"/>
    <s v="No"/>
    <s v="Yes"/>
    <n v="5266.7156643627914"/>
    <x v="9"/>
    <x v="42"/>
    <n v="9056076"/>
    <n v="2753373"/>
    <s v="Free"/>
    <s v="Free"/>
    <x v="225"/>
    <x v="237"/>
    <x v="238"/>
  </r>
  <r>
    <x v="1"/>
    <x v="3"/>
    <s v="*"/>
    <x v="43"/>
    <n v="1.1100000000000001"/>
    <n v="3"/>
    <s v="No"/>
    <s v="Yes"/>
    <n v="2297.8463761196081"/>
    <x v="3"/>
    <x v="42"/>
    <n v="7830332"/>
    <n v="2753373"/>
    <s v="Controlled"/>
    <s v="Free"/>
    <x v="226"/>
    <x v="238"/>
    <x v="239"/>
  </r>
  <r>
    <x v="2"/>
    <x v="3"/>
    <s v="*"/>
    <x v="43"/>
    <n v="1.1100000000000001"/>
    <n v="3"/>
    <s v="No"/>
    <s v="Yes"/>
    <n v="2297.8463761196081"/>
    <x v="3"/>
    <x v="42"/>
    <n v="7830332"/>
    <n v="2753373"/>
    <s v="Free"/>
    <s v="Free"/>
    <x v="226"/>
    <x v="238"/>
    <x v="239"/>
  </r>
  <r>
    <x v="0"/>
    <x v="4"/>
    <s v="*"/>
    <x v="43"/>
    <n v="1.56"/>
    <n v="0"/>
    <s v="No"/>
    <s v="Yes"/>
    <n v="2659.9353974534538"/>
    <x v="4"/>
    <x v="42"/>
    <n v="2230955"/>
    <n v="2753373"/>
    <s v="Free"/>
    <s v="Free"/>
    <x v="227"/>
    <x v="81"/>
    <x v="240"/>
  </r>
  <r>
    <x v="0"/>
    <x v="30"/>
    <s v="*"/>
    <x v="43"/>
    <n v="1.56"/>
    <n v="3"/>
    <s v="No"/>
    <s v="Yes"/>
    <n v="3391.8694986185424"/>
    <x v="29"/>
    <x v="42"/>
    <n v="125722"/>
    <n v="2753373"/>
    <s v="Free"/>
    <s v="Free"/>
    <x v="228"/>
    <x v="239"/>
    <x v="241"/>
  </r>
  <r>
    <x v="0"/>
    <x v="0"/>
    <s v="*"/>
    <x v="43"/>
    <n v="1.1000000000000001"/>
    <n v="0"/>
    <s v="No"/>
    <s v="No"/>
    <n v="4711.4689436678709"/>
    <x v="0"/>
    <x v="42"/>
    <n v="3036732"/>
    <n v="2753373"/>
    <s v="Free"/>
    <s v="Free"/>
    <x v="229"/>
    <x v="240"/>
    <x v="242"/>
  </r>
  <r>
    <x v="0"/>
    <x v="26"/>
    <s v="*"/>
    <x v="43"/>
    <n v="1.02"/>
    <n v="0"/>
    <s v="No"/>
    <s v="No"/>
    <n v="3959.0743026706105"/>
    <x v="26"/>
    <x v="42"/>
    <n v="1862106"/>
    <n v="2753373"/>
    <s v="Free"/>
    <s v="Free"/>
    <x v="230"/>
    <x v="241"/>
    <x v="243"/>
  </r>
  <r>
    <x v="0"/>
    <x v="27"/>
    <s v="*"/>
    <x v="43"/>
    <n v="1.22"/>
    <n v="3"/>
    <s v="No"/>
    <s v="Yes"/>
    <n v="4116.0782530068172"/>
    <x v="27"/>
    <x v="42"/>
    <n v="4459144"/>
    <n v="2753373"/>
    <s v="Free"/>
    <s v="Constrained"/>
    <x v="231"/>
    <x v="242"/>
    <x v="244"/>
  </r>
  <r>
    <x v="0"/>
    <x v="39"/>
    <s v="*"/>
    <x v="43"/>
    <n v="1"/>
    <n v="3"/>
    <s v="No"/>
    <s v="Yes"/>
    <n v="7231.6241691149489"/>
    <x v="38"/>
    <x v="42"/>
    <n v="677757"/>
    <n v="2753373"/>
    <s v="Free"/>
    <s v="Free"/>
    <x v="232"/>
    <x v="243"/>
    <x v="245"/>
  </r>
  <r>
    <x v="0"/>
    <x v="6"/>
    <s v="*"/>
    <x v="43"/>
    <n v="1.08"/>
    <n v="3"/>
    <s v="No"/>
    <s v="Yes"/>
    <n v="3100.4125235663314"/>
    <x v="6"/>
    <x v="42"/>
    <n v="3770125"/>
    <n v="2753373"/>
    <s v="Free"/>
    <s v="Free"/>
    <x v="233"/>
    <x v="244"/>
    <x v="246"/>
  </r>
  <r>
    <x v="0"/>
    <x v="7"/>
    <s v="*"/>
    <x v="43"/>
    <n v="1.18"/>
    <n v="3"/>
    <s v="No"/>
    <s v="Yes"/>
    <n v="3725.9589169338483"/>
    <x v="7"/>
    <x v="42"/>
    <n v="1694803"/>
    <n v="2753373"/>
    <s v="Free"/>
    <s v="Free"/>
    <x v="234"/>
    <x v="245"/>
    <x v="247"/>
  </r>
  <r>
    <x v="0"/>
    <x v="8"/>
    <s v="*"/>
    <x v="43"/>
    <n v="1"/>
    <n v="3"/>
    <s v="Yes"/>
    <s v="Yes"/>
    <n v="5619.0170294904747"/>
    <x v="8"/>
    <x v="42"/>
    <n v="1197234"/>
    <n v="2753373"/>
    <s v="Free"/>
    <s v="Free"/>
    <x v="235"/>
    <x v="246"/>
    <x v="248"/>
  </r>
  <r>
    <x v="0"/>
    <x v="9"/>
    <s v="*"/>
    <x v="43"/>
    <n v="1.01"/>
    <n v="3"/>
    <s v="No"/>
    <s v="Yes"/>
    <n v="3923.9431182650496"/>
    <x v="9"/>
    <x v="42"/>
    <n v="9056076"/>
    <n v="2753373"/>
    <s v="Free"/>
    <s v="Free"/>
    <x v="236"/>
    <x v="247"/>
    <x v="249"/>
  </r>
  <r>
    <x v="0"/>
    <x v="36"/>
    <s v="*"/>
    <x v="43"/>
    <n v="1.1200000000000001"/>
    <n v="0"/>
    <s v="No"/>
    <s v="No"/>
    <n v="4317.4869245646441"/>
    <x v="35"/>
    <x v="42"/>
    <n v="2761118"/>
    <n v="2753373"/>
    <s v="Free"/>
    <s v="Constrained"/>
    <x v="237"/>
    <x v="248"/>
    <x v="250"/>
  </r>
  <r>
    <x v="3"/>
    <x v="12"/>
    <s v="*"/>
    <x v="43"/>
    <n v="1.39"/>
    <n v="3"/>
    <s v="No"/>
    <s v="No"/>
    <n v="2892.9025339339132"/>
    <x v="12"/>
    <x v="42"/>
    <n v="8621121"/>
    <n v="2753373"/>
    <s v="Controlled"/>
    <s v="Free"/>
    <x v="238"/>
    <x v="249"/>
    <x v="251"/>
  </r>
  <r>
    <x v="4"/>
    <x v="12"/>
    <s v="*"/>
    <x v="43"/>
    <n v="1.39"/>
    <n v="3"/>
    <s v="No"/>
    <s v="No"/>
    <n v="2892.9025339339132"/>
    <x v="12"/>
    <x v="42"/>
    <n v="8621121"/>
    <n v="2753373"/>
    <s v="Controlled"/>
    <s v="Free"/>
    <x v="238"/>
    <x v="249"/>
    <x v="251"/>
  </r>
  <r>
    <x v="5"/>
    <x v="12"/>
    <s v="*"/>
    <x v="43"/>
    <n v="1.39"/>
    <n v="3"/>
    <s v="No"/>
    <s v="No"/>
    <n v="2892.9025339339132"/>
    <x v="12"/>
    <x v="42"/>
    <n v="8621121"/>
    <n v="2753373"/>
    <s v="Free"/>
    <s v="Constrained"/>
    <x v="238"/>
    <x v="249"/>
    <x v="251"/>
  </r>
  <r>
    <x v="0"/>
    <x v="40"/>
    <s v="*"/>
    <x v="43"/>
    <n v="1.03"/>
    <n v="3"/>
    <s v="No"/>
    <s v="Yes"/>
    <n v="4787.5514933563409"/>
    <x v="39"/>
    <x v="42"/>
    <n v="2237227"/>
    <n v="2753373"/>
    <s v="Free"/>
    <s v="Free"/>
    <x v="56"/>
    <x v="250"/>
    <x v="252"/>
  </r>
  <r>
    <x v="0"/>
    <x v="41"/>
    <s v="*"/>
    <x v="43"/>
    <n v="1.34"/>
    <n v="3"/>
    <s v="No"/>
    <s v="Yes"/>
    <n v="3442.9812628619466"/>
    <x v="40"/>
    <x v="42"/>
    <n v="679984"/>
    <n v="2753373"/>
    <s v="Free"/>
    <s v="Free"/>
    <x v="239"/>
    <x v="251"/>
    <x v="253"/>
  </r>
  <r>
    <x v="0"/>
    <x v="13"/>
    <s v="*"/>
    <x v="43"/>
    <n v="1.78"/>
    <n v="3"/>
    <s v="Yes"/>
    <s v="Yes"/>
    <n v="2275.2411082104491"/>
    <x v="13"/>
    <x v="42"/>
    <n v="1421287"/>
    <n v="2753373"/>
    <s v="Free"/>
    <s v="Free"/>
    <x v="240"/>
    <x v="252"/>
    <x v="254"/>
  </r>
  <r>
    <x v="0"/>
    <x v="42"/>
    <s v="*"/>
    <x v="43"/>
    <n v="1.55"/>
    <n v="3"/>
    <s v="No"/>
    <s v="No"/>
    <n v="3127.5894604591626"/>
    <x v="41"/>
    <x v="42"/>
    <n v="4948339"/>
    <n v="2753373"/>
    <s v="Free"/>
    <s v="Free"/>
    <x v="241"/>
    <x v="253"/>
    <x v="255"/>
  </r>
  <r>
    <x v="0"/>
    <x v="1"/>
    <s v="*"/>
    <x v="44"/>
    <n v="1.04"/>
    <n v="3"/>
    <s v="No"/>
    <s v="No"/>
    <n v="4215.0120338933284"/>
    <x v="1"/>
    <x v="43"/>
    <n v="3532657"/>
    <n v="2374260"/>
    <s v="Free"/>
    <s v="Constrained"/>
    <x v="242"/>
    <x v="254"/>
    <x v="256"/>
  </r>
  <r>
    <x v="0"/>
    <x v="2"/>
    <s v="*"/>
    <x v="44"/>
    <n v="1.1000000000000001"/>
    <n v="3"/>
    <s v="No"/>
    <s v="No"/>
    <n v="9174.8292338919964"/>
    <x v="2"/>
    <x v="43"/>
    <n v="5787293"/>
    <n v="2374260"/>
    <s v="Free"/>
    <s v="Constrained"/>
    <x v="243"/>
    <x v="255"/>
    <x v="257"/>
  </r>
  <r>
    <x v="1"/>
    <x v="3"/>
    <s v="*"/>
    <x v="44"/>
    <n v="1.05"/>
    <n v="3"/>
    <s v="No"/>
    <s v="No"/>
    <n v="4947.279665305563"/>
    <x v="3"/>
    <x v="43"/>
    <n v="7830332"/>
    <n v="2374260"/>
    <s v="Controlled"/>
    <s v="Constrained"/>
    <x v="244"/>
    <x v="256"/>
    <x v="258"/>
  </r>
  <r>
    <x v="2"/>
    <x v="3"/>
    <s v="*"/>
    <x v="44"/>
    <n v="1.05"/>
    <n v="3"/>
    <s v="No"/>
    <s v="No"/>
    <n v="4947.279665305563"/>
    <x v="3"/>
    <x v="43"/>
    <n v="7830332"/>
    <n v="2374260"/>
    <s v="Free"/>
    <s v="Constrained"/>
    <x v="244"/>
    <x v="256"/>
    <x v="258"/>
  </r>
  <r>
    <x v="3"/>
    <x v="12"/>
    <s v="*"/>
    <x v="44"/>
    <n v="1.02"/>
    <n v="3"/>
    <s v="No"/>
    <s v="No"/>
    <n v="5898.7392514049689"/>
    <x v="12"/>
    <x v="43"/>
    <n v="8621121"/>
    <n v="2374260"/>
    <s v="Controlled"/>
    <s v="Constrained"/>
    <x v="187"/>
    <x v="257"/>
    <x v="259"/>
  </r>
  <r>
    <x v="4"/>
    <x v="12"/>
    <s v="*"/>
    <x v="44"/>
    <n v="1.02"/>
    <n v="3"/>
    <s v="No"/>
    <s v="No"/>
    <n v="5898.7392514049689"/>
    <x v="12"/>
    <x v="43"/>
    <n v="8621121"/>
    <n v="2374260"/>
    <s v="Controlled"/>
    <s v="Constrained"/>
    <x v="187"/>
    <x v="257"/>
    <x v="259"/>
  </r>
  <r>
    <x v="5"/>
    <x v="12"/>
    <s v="*"/>
    <x v="44"/>
    <n v="1.02"/>
    <n v="3"/>
    <s v="No"/>
    <s v="No"/>
    <n v="5898.7392514049689"/>
    <x v="12"/>
    <x v="43"/>
    <n v="8621121"/>
    <n v="2374260"/>
    <s v="Free"/>
    <s v="Constrained"/>
    <x v="187"/>
    <x v="257"/>
    <x v="259"/>
  </r>
  <r>
    <x v="5"/>
    <x v="12"/>
    <s v="*"/>
    <x v="44"/>
    <n v="1.02"/>
    <n v="3"/>
    <s v="No"/>
    <s v="No"/>
    <n v="5898.7392514049689"/>
    <x v="12"/>
    <x v="43"/>
    <n v="8621121"/>
    <n v="2374260"/>
    <s v="Free"/>
    <s v="Constrained"/>
    <x v="187"/>
    <x v="257"/>
    <x v="259"/>
  </r>
  <r>
    <x v="0"/>
    <x v="13"/>
    <s v="*"/>
    <x v="44"/>
    <n v="1.23"/>
    <n v="3"/>
    <s v="Yes"/>
    <s v="No"/>
    <n v="6166.3267735455611"/>
    <x v="13"/>
    <x v="43"/>
    <n v="1421287"/>
    <n v="2374260"/>
    <s v="Free"/>
    <s v="Constrained"/>
    <x v="245"/>
    <x v="258"/>
    <x v="260"/>
  </r>
  <r>
    <x v="0"/>
    <x v="42"/>
    <s v="*"/>
    <x v="44"/>
    <n v="1.02"/>
    <n v="0"/>
    <s v="No"/>
    <s v="No"/>
    <n v="9935.0717993126509"/>
    <x v="41"/>
    <x v="43"/>
    <n v="4948339"/>
    <n v="2374260"/>
    <s v="Free"/>
    <s v="Constrained"/>
    <x v="246"/>
    <x v="259"/>
    <x v="261"/>
  </r>
  <r>
    <x v="0"/>
    <x v="43"/>
    <s v="*"/>
    <x v="45"/>
    <n v="1.01"/>
    <n v="1"/>
    <s v="No"/>
    <s v="Yes"/>
    <n v="4315.9209528029223"/>
    <x v="42"/>
    <x v="44"/>
    <n v="372606"/>
    <n v="249561"/>
    <s v="Free"/>
    <s v="Free"/>
    <x v="247"/>
    <x v="260"/>
    <x v="262"/>
  </r>
  <r>
    <x v="1"/>
    <x v="3"/>
    <s v="*"/>
    <x v="45"/>
    <n v="1.34"/>
    <n v="3"/>
    <s v="No"/>
    <s v="No"/>
    <n v="4409.4234013139276"/>
    <x v="3"/>
    <x v="44"/>
    <n v="7830332"/>
    <n v="249561"/>
    <s v="Controlled"/>
    <s v="Free"/>
    <x v="227"/>
    <x v="261"/>
    <x v="263"/>
  </r>
  <r>
    <x v="2"/>
    <x v="3"/>
    <s v="*"/>
    <x v="45"/>
    <n v="1.34"/>
    <n v="3"/>
    <s v="No"/>
    <s v="No"/>
    <n v="4409.4234013139276"/>
    <x v="3"/>
    <x v="44"/>
    <n v="7830332"/>
    <n v="249561"/>
    <s v="Free"/>
    <s v="Free"/>
    <x v="227"/>
    <x v="261"/>
    <x v="263"/>
  </r>
  <r>
    <x v="0"/>
    <x v="26"/>
    <s v="*"/>
    <x v="45"/>
    <n v="1.3"/>
    <n v="3"/>
    <s v="No"/>
    <s v="No"/>
    <n v="6769.3114214749003"/>
    <x v="26"/>
    <x v="44"/>
    <n v="1862106"/>
    <n v="249561"/>
    <s v="Free"/>
    <s v="Free"/>
    <x v="12"/>
    <x v="262"/>
    <x v="264"/>
  </r>
  <r>
    <x v="0"/>
    <x v="44"/>
    <s v="*"/>
    <x v="45"/>
    <n v="1.63"/>
    <n v="3"/>
    <s v="Yes"/>
    <s v="No"/>
    <n v="3784.9418960892849"/>
    <x v="43"/>
    <x v="44"/>
    <n v="873131"/>
    <n v="249561"/>
    <s v="Free"/>
    <s v="Free"/>
    <x v="248"/>
    <x v="263"/>
    <x v="265"/>
  </r>
  <r>
    <x v="0"/>
    <x v="8"/>
    <s v="*"/>
    <x v="45"/>
    <n v="1.1599999999999999"/>
    <n v="3"/>
    <s v="Yes"/>
    <s v="Yes"/>
    <n v="2318.2785976840041"/>
    <x v="8"/>
    <x v="44"/>
    <n v="1197234"/>
    <n v="249561"/>
    <s v="Free"/>
    <s v="Free"/>
    <x v="157"/>
    <x v="264"/>
    <x v="266"/>
  </r>
  <r>
    <x v="0"/>
    <x v="9"/>
    <s v="*"/>
    <x v="45"/>
    <n v="1.06"/>
    <n v="0"/>
    <s v="No"/>
    <s v="Yes"/>
    <n v="3153.6774889279372"/>
    <x v="9"/>
    <x v="44"/>
    <n v="9056076"/>
    <n v="249561"/>
    <s v="Free"/>
    <s v="Free"/>
    <x v="245"/>
    <x v="265"/>
    <x v="267"/>
  </r>
  <r>
    <x v="3"/>
    <x v="12"/>
    <s v="*"/>
    <x v="45"/>
    <n v="1.77"/>
    <n v="3"/>
    <s v="No"/>
    <s v="No"/>
    <n v="2548.4620251978567"/>
    <x v="12"/>
    <x v="44"/>
    <n v="8621121"/>
    <n v="249561"/>
    <s v="Controlled"/>
    <s v="Free"/>
    <x v="249"/>
    <x v="266"/>
    <x v="268"/>
  </r>
  <r>
    <x v="4"/>
    <x v="12"/>
    <s v="*"/>
    <x v="45"/>
    <n v="1.77"/>
    <n v="3"/>
    <s v="No"/>
    <s v="No"/>
    <n v="2548.4620251978567"/>
    <x v="12"/>
    <x v="44"/>
    <n v="8621121"/>
    <n v="249561"/>
    <s v="Controlled"/>
    <s v="Free"/>
    <x v="249"/>
    <x v="266"/>
    <x v="268"/>
  </r>
  <r>
    <x v="5"/>
    <x v="12"/>
    <s v="*"/>
    <x v="45"/>
    <n v="1.77"/>
    <n v="1"/>
    <s v="No"/>
    <s v="No"/>
    <n v="2548.4620251978567"/>
    <x v="12"/>
    <x v="44"/>
    <n v="8621121"/>
    <n v="249561"/>
    <s v="Free"/>
    <s v="Constrained"/>
    <x v="249"/>
    <x v="266"/>
    <x v="268"/>
  </r>
  <r>
    <x v="0"/>
    <x v="40"/>
    <s v="*"/>
    <x v="45"/>
    <n v="1.01"/>
    <n v="3"/>
    <s v="No"/>
    <s v="Yes"/>
    <n v="5281.5619998862485"/>
    <x v="39"/>
    <x v="44"/>
    <n v="2237227"/>
    <n v="249561"/>
    <s v="Free"/>
    <s v="Free"/>
    <x v="250"/>
    <x v="267"/>
    <x v="269"/>
  </r>
  <r>
    <x v="0"/>
    <x v="14"/>
    <s v="*"/>
    <x v="45"/>
    <n v="1.31"/>
    <n v="3"/>
    <s v="No"/>
    <s v="Yes"/>
    <n v="2710.3832511265423"/>
    <x v="14"/>
    <x v="44"/>
    <n v="2753373"/>
    <n v="249561"/>
    <s v="Free"/>
    <s v="Free"/>
    <x v="60"/>
    <x v="268"/>
    <x v="270"/>
  </r>
  <r>
    <x v="0"/>
    <x v="45"/>
    <s v="*"/>
    <x v="45"/>
    <n v="1.04"/>
    <n v="3"/>
    <s v="No"/>
    <s v="Yes"/>
    <n v="5198.8540325663844"/>
    <x v="44"/>
    <x v="44"/>
    <n v="1481076"/>
    <n v="249561"/>
    <s v="Free"/>
    <s v="Free"/>
    <x v="251"/>
    <x v="269"/>
    <x v="271"/>
  </r>
  <r>
    <x v="0"/>
    <x v="15"/>
    <s v="*"/>
    <x v="45"/>
    <n v="1.03"/>
    <n v="3"/>
    <s v="No"/>
    <s v="Yes"/>
    <n v="5680.533864075308"/>
    <x v="15"/>
    <x v="44"/>
    <n v="1228816"/>
    <n v="249561"/>
    <s v="Free"/>
    <s v="Free"/>
    <x v="45"/>
    <x v="270"/>
    <x v="272"/>
  </r>
  <r>
    <x v="0"/>
    <x v="16"/>
    <s v="*"/>
    <x v="45"/>
    <n v="1.26"/>
    <n v="3"/>
    <s v="No"/>
    <s v="Yes"/>
    <n v="4876.6844705170406"/>
    <x v="16"/>
    <x v="44"/>
    <n v="2673620"/>
    <n v="249561"/>
    <s v="Free"/>
    <s v="Free"/>
    <x v="252"/>
    <x v="271"/>
    <x v="273"/>
  </r>
  <r>
    <x v="0"/>
    <x v="17"/>
    <s v="*"/>
    <x v="45"/>
    <n v="1.01"/>
    <n v="3"/>
    <s v="No"/>
    <s v="No"/>
    <n v="5144.1691163860332"/>
    <x v="17"/>
    <x v="44"/>
    <n v="1653017"/>
    <n v="249561"/>
    <s v="Free"/>
    <s v="Free"/>
    <x v="253"/>
    <x v="272"/>
    <x v="274"/>
  </r>
  <r>
    <x v="0"/>
    <x v="46"/>
    <s v="*"/>
    <x v="45"/>
    <n v="1"/>
    <n v="3"/>
    <s v="No"/>
    <s v="Yes"/>
    <n v="4730.9601488511698"/>
    <x v="45"/>
    <x v="44"/>
    <n v="1594251"/>
    <n v="249561"/>
    <s v="Free"/>
    <s v="Free"/>
    <x v="254"/>
    <x v="273"/>
    <x v="275"/>
  </r>
  <r>
    <x v="0"/>
    <x v="20"/>
    <s v="*"/>
    <x v="45"/>
    <n v="1"/>
    <n v="0"/>
    <s v="No"/>
    <s v="No"/>
    <n v="6397.4041731555808"/>
    <x v="20"/>
    <x v="44"/>
    <n v="2230831"/>
    <n v="249561"/>
    <s v="Free"/>
    <s v="Free"/>
    <x v="255"/>
    <x v="274"/>
    <x v="276"/>
  </r>
  <r>
    <x v="0"/>
    <x v="47"/>
    <s v="*"/>
    <x v="45"/>
    <n v="1.01"/>
    <n v="3"/>
    <s v="No"/>
    <s v="Yes"/>
    <n v="5020.7193629085223"/>
    <x v="46"/>
    <x v="44"/>
    <n v="403939"/>
    <n v="249561"/>
    <s v="Free"/>
    <s v="Free"/>
    <x v="256"/>
    <x v="275"/>
    <x v="277"/>
  </r>
  <r>
    <x v="0"/>
    <x v="31"/>
    <s v="*"/>
    <x v="46"/>
    <n v="1.1100000000000001"/>
    <n v="2"/>
    <s v="No"/>
    <s v="No"/>
    <n v="9129.663371077284"/>
    <x v="30"/>
    <x v="45"/>
    <n v="29838"/>
    <n v="905329"/>
    <s v="Free"/>
    <s v="Free"/>
    <x v="257"/>
    <x v="276"/>
    <x v="278"/>
  </r>
  <r>
    <x v="1"/>
    <x v="3"/>
    <s v="*"/>
    <x v="46"/>
    <n v="1.1100000000000001"/>
    <n v="3"/>
    <s v="No"/>
    <s v="No"/>
    <n v="4124.5474626520054"/>
    <x v="3"/>
    <x v="45"/>
    <n v="7830332"/>
    <n v="905329"/>
    <s v="Controlled"/>
    <s v="Free"/>
    <x v="179"/>
    <x v="277"/>
    <x v="279"/>
  </r>
  <r>
    <x v="2"/>
    <x v="3"/>
    <s v="*"/>
    <x v="46"/>
    <n v="1.1100000000000001"/>
    <n v="2"/>
    <s v="No"/>
    <s v="No"/>
    <n v="4124.5474626520054"/>
    <x v="3"/>
    <x v="45"/>
    <n v="7830332"/>
    <n v="905329"/>
    <s v="Free"/>
    <s v="Free"/>
    <x v="179"/>
    <x v="277"/>
    <x v="279"/>
  </r>
  <r>
    <x v="3"/>
    <x v="12"/>
    <s v="*"/>
    <x v="46"/>
    <n v="1"/>
    <n v="3"/>
    <s v="No"/>
    <s v="No"/>
    <n v="4449.7578800284691"/>
    <x v="12"/>
    <x v="45"/>
    <n v="8621121"/>
    <n v="905329"/>
    <s v="Controlled"/>
    <s v="Free"/>
    <x v="258"/>
    <x v="278"/>
    <x v="280"/>
  </r>
  <r>
    <x v="4"/>
    <x v="12"/>
    <s v="*"/>
    <x v="46"/>
    <n v="1"/>
    <n v="3"/>
    <s v="No"/>
    <s v="No"/>
    <n v="4449.7578800284691"/>
    <x v="12"/>
    <x v="45"/>
    <n v="8621121"/>
    <n v="905329"/>
    <s v="Controlled"/>
    <s v="Free"/>
    <x v="258"/>
    <x v="278"/>
    <x v="280"/>
  </r>
  <r>
    <x v="5"/>
    <x v="12"/>
    <s v="*"/>
    <x v="46"/>
    <n v="1"/>
    <n v="3"/>
    <s v="No"/>
    <s v="No"/>
    <n v="4449.7578800284691"/>
    <x v="12"/>
    <x v="45"/>
    <n v="8621121"/>
    <n v="905329"/>
    <s v="Free"/>
    <s v="Constrained"/>
    <x v="258"/>
    <x v="278"/>
    <x v="280"/>
  </r>
  <r>
    <x v="0"/>
    <x v="13"/>
    <s v="*"/>
    <x v="46"/>
    <n v="1.55"/>
    <n v="2"/>
    <s v="Yes"/>
    <s v="No"/>
    <n v="3087.2702051311858"/>
    <x v="13"/>
    <x v="45"/>
    <n v="1421287"/>
    <n v="905329"/>
    <s v="Free"/>
    <s v="Free"/>
    <x v="259"/>
    <x v="279"/>
    <x v="281"/>
  </r>
  <r>
    <x v="0"/>
    <x v="1"/>
    <s v="*"/>
    <x v="47"/>
    <n v="1.03"/>
    <n v="3"/>
    <s v="No"/>
    <s v="No"/>
    <n v="7046.114980000043"/>
    <x v="1"/>
    <x v="46"/>
    <n v="3532657"/>
    <n v="1021830"/>
    <s v="Free"/>
    <s v="Free"/>
    <x v="260"/>
    <x v="280"/>
    <x v="282"/>
  </r>
  <r>
    <x v="0"/>
    <x v="2"/>
    <s v="*"/>
    <x v="47"/>
    <n v="1.26"/>
    <n v="3"/>
    <s v="No"/>
    <s v="No"/>
    <n v="4542.8321833273831"/>
    <x v="2"/>
    <x v="46"/>
    <n v="5787293"/>
    <n v="1021830"/>
    <s v="Free"/>
    <s v="Free"/>
    <x v="261"/>
    <x v="281"/>
    <x v="283"/>
  </r>
  <r>
    <x v="1"/>
    <x v="3"/>
    <s v="*"/>
    <x v="47"/>
    <n v="1.1200000000000001"/>
    <n v="3"/>
    <s v="No"/>
    <s v="No"/>
    <n v="4579.8239489457519"/>
    <x v="3"/>
    <x v="46"/>
    <n v="7830332"/>
    <n v="1021830"/>
    <s v="Controlled"/>
    <s v="Free"/>
    <x v="262"/>
    <x v="282"/>
    <x v="284"/>
  </r>
  <r>
    <x v="2"/>
    <x v="3"/>
    <s v="*"/>
    <x v="47"/>
    <n v="1.1200000000000001"/>
    <n v="3"/>
    <s v="No"/>
    <s v="No"/>
    <n v="4579.8239489457519"/>
    <x v="3"/>
    <x v="46"/>
    <n v="7830332"/>
    <n v="1021830"/>
    <s v="Free"/>
    <s v="Free"/>
    <x v="262"/>
    <x v="282"/>
    <x v="284"/>
  </r>
  <r>
    <x v="0"/>
    <x v="0"/>
    <s v="*"/>
    <x v="47"/>
    <n v="1.19"/>
    <n v="3"/>
    <s v="No"/>
    <s v="No"/>
    <n v="7617.6900008100611"/>
    <x v="0"/>
    <x v="46"/>
    <n v="3036732"/>
    <n v="1021830"/>
    <s v="Free"/>
    <s v="Free"/>
    <x v="263"/>
    <x v="283"/>
    <x v="285"/>
  </r>
  <r>
    <x v="3"/>
    <x v="12"/>
    <s v="*"/>
    <x v="47"/>
    <n v="1.06"/>
    <n v="3"/>
    <s v="No"/>
    <s v="No"/>
    <n v="3474.227894725127"/>
    <x v="12"/>
    <x v="46"/>
    <n v="8621121"/>
    <n v="1021830"/>
    <s v="Controlled"/>
    <s v="Free"/>
    <x v="264"/>
    <x v="284"/>
    <x v="286"/>
  </r>
  <r>
    <x v="4"/>
    <x v="12"/>
    <s v="*"/>
    <x v="47"/>
    <n v="1.06"/>
    <n v="3"/>
    <s v="No"/>
    <s v="No"/>
    <n v="3474.227894725127"/>
    <x v="12"/>
    <x v="46"/>
    <n v="8621121"/>
    <n v="1021830"/>
    <s v="Controlled"/>
    <s v="Free"/>
    <x v="264"/>
    <x v="284"/>
    <x v="286"/>
  </r>
  <r>
    <x v="5"/>
    <x v="12"/>
    <s v="*"/>
    <x v="47"/>
    <n v="1.06"/>
    <n v="3"/>
    <s v="No"/>
    <s v="No"/>
    <n v="3474.227894725127"/>
    <x v="12"/>
    <x v="46"/>
    <n v="8621121"/>
    <n v="1021830"/>
    <s v="Free"/>
    <s v="Constrained"/>
    <x v="264"/>
    <x v="284"/>
    <x v="286"/>
  </r>
  <r>
    <x v="0"/>
    <x v="42"/>
    <s v="*"/>
    <x v="47"/>
    <n v="1.02"/>
    <n v="3"/>
    <s v="No"/>
    <s v="No"/>
    <n v="5317.3595653000557"/>
    <x v="41"/>
    <x v="46"/>
    <n v="4948339"/>
    <n v="1021830"/>
    <s v="Free"/>
    <s v="Free"/>
    <x v="265"/>
    <x v="285"/>
    <x v="287"/>
  </r>
  <r>
    <x v="6"/>
    <x v="23"/>
    <s v="*"/>
    <x v="47"/>
    <n v="1.01"/>
    <n v="3"/>
    <s v="No"/>
    <s v="No"/>
    <n v="3266.440987655702"/>
    <x v="23"/>
    <x v="46"/>
    <n v="4549784"/>
    <n v="1021830"/>
    <s v="Free"/>
    <s v="Free"/>
    <x v="266"/>
    <x v="286"/>
    <x v="288"/>
  </r>
  <r>
    <x v="7"/>
    <x v="23"/>
    <s v="*"/>
    <x v="47"/>
    <n v="1.01"/>
    <n v="3"/>
    <s v="No"/>
    <s v="No"/>
    <n v="3266.440987655702"/>
    <x v="23"/>
    <x v="46"/>
    <n v="4549784"/>
    <n v="1021830"/>
    <s v="Controlled"/>
    <s v="Free"/>
    <x v="266"/>
    <x v="286"/>
    <x v="288"/>
  </r>
  <r>
    <x v="1"/>
    <x v="3"/>
    <s v="*"/>
    <x v="48"/>
    <n v="1.41"/>
    <n v="3"/>
    <s v="Yes"/>
    <s v="No"/>
    <n v="4014.7921175504575"/>
    <x v="3"/>
    <x v="47"/>
    <n v="7830332"/>
    <n v="298680"/>
    <s v="Controlled"/>
    <s v="Free"/>
    <x v="267"/>
    <x v="287"/>
    <x v="289"/>
  </r>
  <r>
    <x v="2"/>
    <x v="3"/>
    <s v="*"/>
    <x v="48"/>
    <n v="1.41"/>
    <n v="3"/>
    <s v="Yes"/>
    <s v="No"/>
    <n v="4014.7921175504575"/>
    <x v="3"/>
    <x v="47"/>
    <n v="7830332"/>
    <n v="298680"/>
    <s v="Free"/>
    <s v="Free"/>
    <x v="267"/>
    <x v="287"/>
    <x v="289"/>
  </r>
  <r>
    <x v="0"/>
    <x v="8"/>
    <s v="*"/>
    <x v="48"/>
    <n v="1"/>
    <n v="3"/>
    <s v="Yes"/>
    <s v="Yes"/>
    <n v="5182.3683186846383"/>
    <x v="8"/>
    <x v="47"/>
    <n v="1197234"/>
    <n v="298680"/>
    <s v="Free"/>
    <s v="Free"/>
    <x v="247"/>
    <x v="288"/>
    <x v="290"/>
  </r>
  <r>
    <x v="0"/>
    <x v="9"/>
    <s v="*"/>
    <x v="48"/>
    <n v="1.0900000000000001"/>
    <n v="3"/>
    <s v="Yes"/>
    <s v="Yes"/>
    <n v="5265.154268940817"/>
    <x v="9"/>
    <x v="47"/>
    <n v="9056076"/>
    <n v="298680"/>
    <s v="Free"/>
    <s v="Free"/>
    <x v="268"/>
    <x v="289"/>
    <x v="291"/>
  </r>
  <r>
    <x v="0"/>
    <x v="40"/>
    <s v="*"/>
    <x v="48"/>
    <n v="1"/>
    <n v="3"/>
    <s v="Yes"/>
    <s v="Yes"/>
    <n v="10000"/>
    <x v="39"/>
    <x v="47"/>
    <n v="2237227"/>
    <n v="298680"/>
    <s v="Free"/>
    <s v="Free"/>
    <x v="189"/>
    <x v="290"/>
    <x v="292"/>
  </r>
  <r>
    <x v="0"/>
    <x v="14"/>
    <s v="*"/>
    <x v="48"/>
    <n v="1.07"/>
    <n v="3"/>
    <s v="Yes"/>
    <s v="Yes"/>
    <n v="4860.3570505925263"/>
    <x v="14"/>
    <x v="47"/>
    <n v="2753373"/>
    <n v="298680"/>
    <s v="Free"/>
    <s v="Free"/>
    <x v="37"/>
    <x v="291"/>
    <x v="293"/>
  </r>
  <r>
    <x v="0"/>
    <x v="48"/>
    <s v="*"/>
    <x v="48"/>
    <n v="1.06"/>
    <n v="3"/>
    <s v="Yes"/>
    <s v="Yes"/>
    <n v="5296.5143386656191"/>
    <x v="47"/>
    <x v="47"/>
    <n v="249561"/>
    <n v="298680"/>
    <s v="Free"/>
    <s v="Free"/>
    <x v="269"/>
    <x v="292"/>
    <x v="294"/>
  </r>
  <r>
    <x v="0"/>
    <x v="16"/>
    <s v="*"/>
    <x v="48"/>
    <n v="1.1499999999999999"/>
    <n v="3"/>
    <s v="Yes"/>
    <s v="Yes"/>
    <n v="5550.5596232097632"/>
    <x v="16"/>
    <x v="47"/>
    <n v="2673620"/>
    <n v="298680"/>
    <s v="Free"/>
    <s v="Free"/>
    <x v="270"/>
    <x v="293"/>
    <x v="295"/>
  </r>
  <r>
    <x v="0"/>
    <x v="46"/>
    <s v="*"/>
    <x v="48"/>
    <n v="1"/>
    <n v="3"/>
    <s v="Yes"/>
    <s v="Yes"/>
    <n v="5454.1945849025051"/>
    <x v="45"/>
    <x v="47"/>
    <n v="1594251"/>
    <n v="298680"/>
    <s v="Free"/>
    <s v="Free"/>
    <x v="271"/>
    <x v="294"/>
    <x v="296"/>
  </r>
  <r>
    <x v="0"/>
    <x v="20"/>
    <s v="*"/>
    <x v="48"/>
    <n v="1.02"/>
    <n v="3"/>
    <s v="Yes"/>
    <s v="Yes"/>
    <n v="3802.7357980846296"/>
    <x v="20"/>
    <x v="47"/>
    <n v="2230831"/>
    <n v="298680"/>
    <s v="Free"/>
    <s v="Free"/>
    <x v="254"/>
    <x v="295"/>
    <x v="297"/>
  </r>
  <r>
    <x v="3"/>
    <x v="12"/>
    <s v="*"/>
    <x v="49"/>
    <n v="1.04"/>
    <n v="3"/>
    <s v="No"/>
    <s v="No"/>
    <n v="5006.4478473075651"/>
    <x v="12"/>
    <x v="48"/>
    <n v="8621121"/>
    <n v="936107"/>
    <s v="Controlled"/>
    <s v="Free"/>
    <x v="272"/>
    <x v="296"/>
    <x v="298"/>
  </r>
  <r>
    <x v="4"/>
    <x v="12"/>
    <s v="*"/>
    <x v="49"/>
    <n v="1.04"/>
    <n v="3"/>
    <s v="No"/>
    <s v="No"/>
    <n v="5006.4478473075651"/>
    <x v="12"/>
    <x v="48"/>
    <n v="8621121"/>
    <n v="936107"/>
    <s v="Controlled"/>
    <s v="Free"/>
    <x v="272"/>
    <x v="296"/>
    <x v="298"/>
  </r>
  <r>
    <x v="5"/>
    <x v="12"/>
    <s v="*"/>
    <x v="49"/>
    <n v="1.04"/>
    <n v="3"/>
    <s v="No"/>
    <s v="No"/>
    <n v="5006.4478473075651"/>
    <x v="12"/>
    <x v="48"/>
    <n v="8621121"/>
    <n v="936107"/>
    <s v="Free"/>
    <s v="Constrained"/>
    <x v="272"/>
    <x v="296"/>
    <x v="298"/>
  </r>
  <r>
    <x v="3"/>
    <x v="12"/>
    <s v="*"/>
    <x v="50"/>
    <n v="1.01"/>
    <n v="3"/>
    <s v="No"/>
    <s v="No"/>
    <n v="3428.6401582798603"/>
    <x v="12"/>
    <x v="49"/>
    <n v="8621121"/>
    <n v="113091"/>
    <s v="Controlled"/>
    <s v="Free"/>
    <x v="33"/>
    <x v="297"/>
    <x v="299"/>
  </r>
  <r>
    <x v="4"/>
    <x v="12"/>
    <s v="*"/>
    <x v="50"/>
    <n v="1.01"/>
    <n v="3"/>
    <s v="No"/>
    <s v="No"/>
    <n v="3428.6401582798603"/>
    <x v="12"/>
    <x v="49"/>
    <n v="8621121"/>
    <n v="113091"/>
    <s v="Controlled"/>
    <s v="Free"/>
    <x v="33"/>
    <x v="297"/>
    <x v="299"/>
  </r>
  <r>
    <x v="5"/>
    <x v="12"/>
    <s v="*"/>
    <x v="50"/>
    <n v="1.01"/>
    <n v="3"/>
    <s v="No"/>
    <s v="No"/>
    <n v="3428.6401582798603"/>
    <x v="12"/>
    <x v="49"/>
    <n v="8621121"/>
    <n v="113091"/>
    <s v="Free"/>
    <s v="Constrained"/>
    <x v="33"/>
    <x v="297"/>
    <x v="299"/>
  </r>
  <r>
    <x v="0"/>
    <x v="29"/>
    <s v="*"/>
    <x v="51"/>
    <n v="1.01"/>
    <n v="3"/>
    <s v="No"/>
    <s v="Yes"/>
    <n v="9819.5560997799221"/>
    <x v="9"/>
    <x v="50"/>
    <n v="9056076"/>
    <n v="1481076"/>
    <s v="Free"/>
    <s v="Free"/>
    <x v="273"/>
    <x v="298"/>
    <x v="300"/>
  </r>
  <r>
    <x v="0"/>
    <x v="8"/>
    <s v="*"/>
    <x v="51"/>
    <n v="1.18"/>
    <n v="3"/>
    <s v="Yes"/>
    <s v="Yes"/>
    <n v="8072.2565168780657"/>
    <x v="8"/>
    <x v="50"/>
    <n v="1197234"/>
    <n v="1481076"/>
    <s v="Free"/>
    <s v="Free"/>
    <x v="274"/>
    <x v="299"/>
    <x v="301"/>
  </r>
  <r>
    <x v="0"/>
    <x v="9"/>
    <s v="*"/>
    <x v="51"/>
    <n v="1.01"/>
    <n v="3"/>
    <s v="No"/>
    <s v="Yes"/>
    <n v="4729.1052768055915"/>
    <x v="9"/>
    <x v="50"/>
    <n v="9056076"/>
    <n v="1481076"/>
    <s v="Free"/>
    <s v="Free"/>
    <x v="275"/>
    <x v="300"/>
    <x v="302"/>
  </r>
  <r>
    <x v="0"/>
    <x v="14"/>
    <s v="*"/>
    <x v="51"/>
    <n v="1.1000000000000001"/>
    <n v="3"/>
    <s v="No"/>
    <s v="Yes"/>
    <n v="4450.6657295667555"/>
    <x v="14"/>
    <x v="50"/>
    <n v="2753373"/>
    <n v="1481076"/>
    <s v="Free"/>
    <s v="Free"/>
    <x v="276"/>
    <x v="301"/>
    <x v="303"/>
  </r>
  <r>
    <x v="0"/>
    <x v="16"/>
    <s v="*"/>
    <x v="51"/>
    <n v="1.02"/>
    <n v="3"/>
    <s v="No"/>
    <s v="Yes"/>
    <n v="9130.7346143856703"/>
    <x v="16"/>
    <x v="50"/>
    <n v="2673620"/>
    <n v="1481076"/>
    <s v="Free"/>
    <s v="Free"/>
    <x v="277"/>
    <x v="302"/>
    <x v="304"/>
  </r>
  <r>
    <x v="0"/>
    <x v="20"/>
    <s v="*"/>
    <x v="51"/>
    <n v="1.03"/>
    <n v="3"/>
    <s v="No"/>
    <s v="Yes"/>
    <n v="5889.7671355081393"/>
    <x v="20"/>
    <x v="50"/>
    <n v="2230831"/>
    <n v="1481076"/>
    <s v="Free"/>
    <s v="Free"/>
    <x v="115"/>
    <x v="303"/>
    <x v="305"/>
  </r>
  <r>
    <x v="0"/>
    <x v="1"/>
    <s v="*"/>
    <x v="52"/>
    <n v="1.46"/>
    <n v="3"/>
    <s v="No"/>
    <s v="No"/>
    <n v="6749.1221067880688"/>
    <x v="1"/>
    <x v="51"/>
    <n v="3532657"/>
    <n v="1228816"/>
    <s v="Free"/>
    <s v="Free"/>
    <x v="88"/>
    <x v="304"/>
    <x v="306"/>
  </r>
  <r>
    <x v="1"/>
    <x v="3"/>
    <s v="*"/>
    <x v="52"/>
    <n v="1.22"/>
    <n v="3"/>
    <s v="No"/>
    <s v="Yes"/>
    <n v="2711.4222672792657"/>
    <x v="3"/>
    <x v="51"/>
    <n v="7830332"/>
    <n v="1228816"/>
    <s v="Controlled"/>
    <s v="Free"/>
    <x v="135"/>
    <x v="305"/>
    <x v="307"/>
  </r>
  <r>
    <x v="2"/>
    <x v="3"/>
    <s v="*"/>
    <x v="52"/>
    <n v="1.22"/>
    <n v="3"/>
    <s v="No"/>
    <s v="Yes"/>
    <n v="2711.4222672792657"/>
    <x v="3"/>
    <x v="51"/>
    <n v="7830332"/>
    <n v="1228816"/>
    <s v="Free"/>
    <s v="Free"/>
    <x v="135"/>
    <x v="305"/>
    <x v="307"/>
  </r>
  <r>
    <x v="0"/>
    <x v="26"/>
    <s v="*"/>
    <x v="52"/>
    <n v="1"/>
    <n v="3"/>
    <s v="No"/>
    <s v="No"/>
    <n v="2587.5773155216348"/>
    <x v="26"/>
    <x v="51"/>
    <n v="1862106"/>
    <n v="1228816"/>
    <s v="Free"/>
    <s v="Free"/>
    <x v="268"/>
    <x v="306"/>
    <x v="308"/>
  </r>
  <r>
    <x v="0"/>
    <x v="8"/>
    <s v="*"/>
    <x v="52"/>
    <n v="1.01"/>
    <n v="3"/>
    <s v="Yes"/>
    <s v="Yes"/>
    <n v="3935.0051743721406"/>
    <x v="8"/>
    <x v="51"/>
    <n v="1197234"/>
    <n v="1228816"/>
    <s v="Free"/>
    <s v="Free"/>
    <x v="278"/>
    <x v="307"/>
    <x v="309"/>
  </r>
  <r>
    <x v="0"/>
    <x v="9"/>
    <s v="*"/>
    <x v="52"/>
    <n v="1.05"/>
    <n v="3"/>
    <s v="No"/>
    <s v="Yes"/>
    <n v="5089.7454485634798"/>
    <x v="9"/>
    <x v="51"/>
    <n v="9056076"/>
    <n v="1228816"/>
    <s v="Free"/>
    <s v="Free"/>
    <x v="279"/>
    <x v="308"/>
    <x v="310"/>
  </r>
  <r>
    <x v="3"/>
    <x v="12"/>
    <s v="*"/>
    <x v="52"/>
    <n v="1.64"/>
    <n v="3"/>
    <s v="No"/>
    <s v="No"/>
    <n v="3863.499028997961"/>
    <x v="12"/>
    <x v="51"/>
    <n v="8621121"/>
    <n v="1228816"/>
    <s v="Controlled"/>
    <s v="Free"/>
    <x v="280"/>
    <x v="309"/>
    <x v="311"/>
  </r>
  <r>
    <x v="4"/>
    <x v="12"/>
    <s v="*"/>
    <x v="52"/>
    <n v="1.64"/>
    <n v="3"/>
    <s v="No"/>
    <s v="No"/>
    <n v="3863.499028997961"/>
    <x v="12"/>
    <x v="51"/>
    <n v="8621121"/>
    <n v="1228816"/>
    <s v="Controlled"/>
    <s v="Free"/>
    <x v="280"/>
    <x v="309"/>
    <x v="311"/>
  </r>
  <r>
    <x v="5"/>
    <x v="12"/>
    <s v="*"/>
    <x v="52"/>
    <n v="1.64"/>
    <n v="1"/>
    <s v="No"/>
    <s v="No"/>
    <n v="3863.499028997961"/>
    <x v="12"/>
    <x v="51"/>
    <n v="8621121"/>
    <n v="1228816"/>
    <s v="Free"/>
    <s v="Constrained"/>
    <x v="280"/>
    <x v="309"/>
    <x v="311"/>
  </r>
  <r>
    <x v="0"/>
    <x v="40"/>
    <s v="*"/>
    <x v="52"/>
    <n v="1"/>
    <n v="1"/>
    <s v="No"/>
    <s v="Yes"/>
    <n v="5218.3779284060729"/>
    <x v="39"/>
    <x v="51"/>
    <n v="2237227"/>
    <n v="1228816"/>
    <s v="Free"/>
    <s v="Free"/>
    <x v="281"/>
    <x v="310"/>
    <x v="312"/>
  </r>
  <r>
    <x v="0"/>
    <x v="14"/>
    <s v="*"/>
    <x v="52"/>
    <n v="1.01"/>
    <n v="3"/>
    <s v="No"/>
    <s v="Yes"/>
    <n v="3570.7813825746648"/>
    <x v="14"/>
    <x v="51"/>
    <n v="2753373"/>
    <n v="1228816"/>
    <s v="Free"/>
    <s v="Free"/>
    <x v="131"/>
    <x v="311"/>
    <x v="313"/>
  </r>
  <r>
    <x v="0"/>
    <x v="45"/>
    <s v="*"/>
    <x v="52"/>
    <n v="1.05"/>
    <n v="1"/>
    <s v="No"/>
    <s v="Yes"/>
    <n v="6050.64952473416"/>
    <x v="44"/>
    <x v="51"/>
    <n v="1481076"/>
    <n v="1228816"/>
    <s v="Free"/>
    <s v="Free"/>
    <x v="242"/>
    <x v="312"/>
    <x v="314"/>
  </r>
  <r>
    <x v="0"/>
    <x v="16"/>
    <s v="*"/>
    <x v="52"/>
    <n v="1.06"/>
    <n v="3"/>
    <s v="No"/>
    <s v="Yes"/>
    <n v="5193.6069444870818"/>
    <x v="16"/>
    <x v="51"/>
    <n v="2673620"/>
    <n v="1228816"/>
    <s v="Free"/>
    <s v="Free"/>
    <x v="282"/>
    <x v="313"/>
    <x v="315"/>
  </r>
  <r>
    <x v="0"/>
    <x v="17"/>
    <s v="*"/>
    <x v="52"/>
    <n v="1.02"/>
    <n v="3"/>
    <s v="No"/>
    <s v="No"/>
    <n v="4491.6515633022927"/>
    <x v="17"/>
    <x v="51"/>
    <n v="1653017"/>
    <n v="1228816"/>
    <s v="Free"/>
    <s v="Free"/>
    <x v="283"/>
    <x v="314"/>
    <x v="316"/>
  </r>
  <r>
    <x v="0"/>
    <x v="20"/>
    <s v="*"/>
    <x v="52"/>
    <n v="1.03"/>
    <n v="3"/>
    <s v="No"/>
    <s v="Yes"/>
    <n v="5135.8843683602627"/>
    <x v="20"/>
    <x v="51"/>
    <n v="2230831"/>
    <n v="1228816"/>
    <s v="Free"/>
    <s v="Free"/>
    <x v="284"/>
    <x v="315"/>
    <x v="317"/>
  </r>
  <r>
    <x v="1"/>
    <x v="3"/>
    <s v="*"/>
    <x v="53"/>
    <n v="1.28"/>
    <n v="3"/>
    <s v="No"/>
    <s v="Yes"/>
    <n v="3262.1480457039552"/>
    <x v="3"/>
    <x v="52"/>
    <n v="7830332"/>
    <n v="1481709"/>
    <s v="Controlled"/>
    <s v="Free"/>
    <x v="285"/>
    <x v="316"/>
    <x v="318"/>
  </r>
  <r>
    <x v="2"/>
    <x v="3"/>
    <s v="*"/>
    <x v="53"/>
    <n v="1.28"/>
    <n v="3"/>
    <s v="No"/>
    <s v="Yes"/>
    <n v="3262.1480457039552"/>
    <x v="3"/>
    <x v="52"/>
    <n v="7830332"/>
    <n v="1481709"/>
    <s v="Free"/>
    <s v="Free"/>
    <x v="285"/>
    <x v="316"/>
    <x v="318"/>
  </r>
  <r>
    <x v="0"/>
    <x v="0"/>
    <s v="*"/>
    <x v="53"/>
    <n v="1.01"/>
    <n v="3"/>
    <s v="No"/>
    <s v="Yes"/>
    <n v="5130.286746893943"/>
    <x v="0"/>
    <x v="52"/>
    <n v="3036732"/>
    <n v="1481709"/>
    <s v="Free"/>
    <s v="Free"/>
    <x v="286"/>
    <x v="317"/>
    <x v="319"/>
  </r>
  <r>
    <x v="0"/>
    <x v="6"/>
    <s v="*"/>
    <x v="53"/>
    <n v="1"/>
    <n v="3"/>
    <s v="No"/>
    <s v="Yes"/>
    <n v="5751.8151431961751"/>
    <x v="6"/>
    <x v="52"/>
    <n v="3770125"/>
    <n v="1481709"/>
    <s v="Free"/>
    <s v="Free"/>
    <x v="287"/>
    <x v="318"/>
    <x v="320"/>
  </r>
  <r>
    <x v="0"/>
    <x v="8"/>
    <s v="*"/>
    <x v="53"/>
    <n v="1.3"/>
    <n v="3"/>
    <s v="Yes"/>
    <s v="Yes"/>
    <n v="5553.1561433304532"/>
    <x v="8"/>
    <x v="52"/>
    <n v="1197234"/>
    <n v="1481709"/>
    <s v="Free"/>
    <s v="Free"/>
    <x v="288"/>
    <x v="319"/>
    <x v="321"/>
  </r>
  <r>
    <x v="0"/>
    <x v="9"/>
    <s v="*"/>
    <x v="53"/>
    <n v="1.42"/>
    <n v="3"/>
    <s v="No"/>
    <s v="Yes"/>
    <n v="2909.1488453269249"/>
    <x v="9"/>
    <x v="52"/>
    <n v="9056076"/>
    <n v="1481709"/>
    <s v="Free"/>
    <s v="Free"/>
    <x v="289"/>
    <x v="320"/>
    <x v="322"/>
  </r>
  <r>
    <x v="3"/>
    <x v="12"/>
    <s v="*"/>
    <x v="53"/>
    <n v="1.78"/>
    <n v="3"/>
    <s v="No"/>
    <s v="No"/>
    <n v="2905.9747049050043"/>
    <x v="12"/>
    <x v="52"/>
    <n v="8621121"/>
    <n v="1481709"/>
    <s v="Controlled"/>
    <s v="Free"/>
    <x v="290"/>
    <x v="321"/>
    <x v="323"/>
  </r>
  <r>
    <x v="4"/>
    <x v="12"/>
    <s v="*"/>
    <x v="53"/>
    <n v="1.78"/>
    <n v="3"/>
    <s v="No"/>
    <s v="No"/>
    <n v="2905.9747049050043"/>
    <x v="12"/>
    <x v="52"/>
    <n v="8621121"/>
    <n v="1481709"/>
    <s v="Controlled"/>
    <s v="Free"/>
    <x v="290"/>
    <x v="321"/>
    <x v="323"/>
  </r>
  <r>
    <x v="5"/>
    <x v="12"/>
    <s v="*"/>
    <x v="53"/>
    <n v="1.78"/>
    <n v="3"/>
    <s v="No"/>
    <s v="No"/>
    <n v="2905.9747049050043"/>
    <x v="12"/>
    <x v="52"/>
    <n v="8621121"/>
    <n v="1481709"/>
    <s v="Free"/>
    <s v="Constrained"/>
    <x v="290"/>
    <x v="321"/>
    <x v="323"/>
  </r>
  <r>
    <x v="0"/>
    <x v="13"/>
    <s v="*"/>
    <x v="53"/>
    <n v="1.6"/>
    <n v="2"/>
    <s v="Yes"/>
    <s v="Yes"/>
    <n v="2366.3644001258854"/>
    <x v="13"/>
    <x v="52"/>
    <n v="1421287"/>
    <n v="1481709"/>
    <s v="Free"/>
    <s v="Free"/>
    <x v="291"/>
    <x v="322"/>
    <x v="324"/>
  </r>
  <r>
    <x v="0"/>
    <x v="1"/>
    <s v="*"/>
    <x v="54"/>
    <n v="1.44"/>
    <n v="3"/>
    <s v="No"/>
    <s v="No"/>
    <n v="5011.8778041341384"/>
    <x v="1"/>
    <x v="53"/>
    <n v="3532657"/>
    <n v="2673620"/>
    <s v="Free"/>
    <s v="Free"/>
    <x v="292"/>
    <x v="323"/>
    <x v="325"/>
  </r>
  <r>
    <x v="0"/>
    <x v="2"/>
    <s v="*"/>
    <x v="54"/>
    <n v="1.94"/>
    <n v="3"/>
    <s v="No"/>
    <s v="No"/>
    <n v="1888.3029479170127"/>
    <x v="2"/>
    <x v="53"/>
    <n v="5787293"/>
    <n v="2673620"/>
    <s v="Free"/>
    <s v="Free"/>
    <x v="293"/>
    <x v="324"/>
    <x v="326"/>
  </r>
  <r>
    <x v="1"/>
    <x v="3"/>
    <s v="*"/>
    <x v="54"/>
    <n v="1.27"/>
    <n v="1"/>
    <s v="No"/>
    <s v="Yes"/>
    <n v="2863.2024972812501"/>
    <x v="3"/>
    <x v="53"/>
    <n v="7830332"/>
    <n v="2673620"/>
    <s v="Controlled"/>
    <s v="Free"/>
    <x v="294"/>
    <x v="325"/>
    <x v="327"/>
  </r>
  <r>
    <x v="2"/>
    <x v="3"/>
    <s v="*"/>
    <x v="54"/>
    <n v="1.27"/>
    <n v="3"/>
    <s v="No"/>
    <s v="Yes"/>
    <n v="2863.2024972812501"/>
    <x v="3"/>
    <x v="53"/>
    <n v="7830332"/>
    <n v="2673620"/>
    <s v="Free"/>
    <s v="Free"/>
    <x v="294"/>
    <x v="325"/>
    <x v="327"/>
  </r>
  <r>
    <x v="0"/>
    <x v="0"/>
    <s v="*"/>
    <x v="54"/>
    <n v="1.18"/>
    <n v="3"/>
    <s v="No"/>
    <s v="No"/>
    <n v="5570.8031738598211"/>
    <x v="0"/>
    <x v="53"/>
    <n v="3036732"/>
    <n v="2673620"/>
    <s v="Free"/>
    <s v="Free"/>
    <x v="295"/>
    <x v="326"/>
    <x v="328"/>
  </r>
  <r>
    <x v="0"/>
    <x v="26"/>
    <s v="*"/>
    <x v="54"/>
    <n v="1.2"/>
    <n v="3"/>
    <s v="No"/>
    <s v="No"/>
    <n v="6496.3023386389686"/>
    <x v="26"/>
    <x v="53"/>
    <n v="1862106"/>
    <n v="2673620"/>
    <s v="Free"/>
    <s v="Free"/>
    <x v="296"/>
    <x v="327"/>
    <x v="329"/>
  </r>
  <r>
    <x v="0"/>
    <x v="8"/>
    <s v="*"/>
    <x v="54"/>
    <n v="1.01"/>
    <n v="0"/>
    <s v="Yes"/>
    <s v="Yes"/>
    <n v="6906.7543462648891"/>
    <x v="8"/>
    <x v="53"/>
    <n v="1197234"/>
    <n v="2673620"/>
    <s v="Free"/>
    <s v="Free"/>
    <x v="297"/>
    <x v="328"/>
    <x v="330"/>
  </r>
  <r>
    <x v="0"/>
    <x v="9"/>
    <s v="*"/>
    <x v="54"/>
    <n v="1"/>
    <n v="3"/>
    <s v="No"/>
    <s v="No"/>
    <n v="3105.312203215055"/>
    <x v="9"/>
    <x v="53"/>
    <n v="9056076"/>
    <n v="2673620"/>
    <s v="Free"/>
    <s v="Free"/>
    <x v="298"/>
    <x v="329"/>
    <x v="331"/>
  </r>
  <r>
    <x v="0"/>
    <x v="9"/>
    <s v="*"/>
    <x v="54"/>
    <n v="1"/>
    <n v="3"/>
    <s v="No"/>
    <s v="No"/>
    <n v="3105.312203215055"/>
    <x v="9"/>
    <x v="53"/>
    <n v="9056076"/>
    <n v="2673620"/>
    <s v="Free"/>
    <s v="Free"/>
    <x v="298"/>
    <x v="329"/>
    <x v="331"/>
  </r>
  <r>
    <x v="0"/>
    <x v="36"/>
    <s v="*"/>
    <x v="54"/>
    <n v="1.3"/>
    <n v="3"/>
    <s v="No"/>
    <s v="No"/>
    <n v="5472.065300692263"/>
    <x v="35"/>
    <x v="53"/>
    <n v="2761118"/>
    <n v="2673620"/>
    <s v="Free"/>
    <s v="Constrained"/>
    <x v="299"/>
    <x v="330"/>
    <x v="332"/>
  </r>
  <r>
    <x v="3"/>
    <x v="12"/>
    <s v="*"/>
    <x v="54"/>
    <n v="1.57"/>
    <n v="3"/>
    <s v="No"/>
    <s v="No"/>
    <n v="2313.6035842443885"/>
    <x v="12"/>
    <x v="53"/>
    <n v="8621121"/>
    <n v="2673620"/>
    <s v="Controlled"/>
    <s v="Free"/>
    <x v="300"/>
    <x v="331"/>
    <x v="333"/>
  </r>
  <r>
    <x v="4"/>
    <x v="12"/>
    <s v="*"/>
    <x v="54"/>
    <n v="1.57"/>
    <n v="3"/>
    <s v="No"/>
    <s v="No"/>
    <n v="2313.6035842443885"/>
    <x v="12"/>
    <x v="53"/>
    <n v="8621121"/>
    <n v="2673620"/>
    <s v="Controlled"/>
    <s v="Free"/>
    <x v="300"/>
    <x v="331"/>
    <x v="333"/>
  </r>
  <r>
    <x v="5"/>
    <x v="12"/>
    <s v="*"/>
    <x v="54"/>
    <n v="1.57"/>
    <n v="1"/>
    <s v="No"/>
    <s v="No"/>
    <n v="2313.6035842443885"/>
    <x v="12"/>
    <x v="53"/>
    <n v="8621121"/>
    <n v="2673620"/>
    <s v="Free"/>
    <s v="Constrained"/>
    <x v="300"/>
    <x v="331"/>
    <x v="333"/>
  </r>
  <r>
    <x v="0"/>
    <x v="40"/>
    <s v="*"/>
    <x v="54"/>
    <n v="1.02"/>
    <n v="3"/>
    <s v="No"/>
    <s v="Yes"/>
    <n v="9588.0865016761782"/>
    <x v="39"/>
    <x v="53"/>
    <n v="2237227"/>
    <n v="2673620"/>
    <s v="Free"/>
    <s v="Free"/>
    <x v="301"/>
    <x v="332"/>
    <x v="334"/>
  </r>
  <r>
    <x v="0"/>
    <x v="14"/>
    <s v="*"/>
    <x v="54"/>
    <n v="1.01"/>
    <n v="3"/>
    <s v="No"/>
    <s v="Yes"/>
    <n v="5918.8413285275101"/>
    <x v="14"/>
    <x v="53"/>
    <n v="2753373"/>
    <n v="2673620"/>
    <s v="Free"/>
    <s v="Free"/>
    <x v="302"/>
    <x v="333"/>
    <x v="335"/>
  </r>
  <r>
    <x v="0"/>
    <x v="17"/>
    <s v="*"/>
    <x v="54"/>
    <n v="1.02"/>
    <n v="3"/>
    <s v="No"/>
    <s v="Yes"/>
    <n v="5101.8288980997313"/>
    <x v="17"/>
    <x v="53"/>
    <n v="1653017"/>
    <n v="2673620"/>
    <s v="Free"/>
    <s v="Free"/>
    <x v="161"/>
    <x v="334"/>
    <x v="336"/>
  </r>
  <r>
    <x v="0"/>
    <x v="20"/>
    <s v="*"/>
    <x v="54"/>
    <n v="1.26"/>
    <n v="3"/>
    <s v="No"/>
    <s v="Yes"/>
    <n v="5588.7155124449218"/>
    <x v="20"/>
    <x v="53"/>
    <n v="2230831"/>
    <n v="2673620"/>
    <s v="Free"/>
    <s v="Free"/>
    <x v="303"/>
    <x v="335"/>
    <x v="337"/>
  </r>
  <r>
    <x v="0"/>
    <x v="1"/>
    <s v="*"/>
    <x v="55"/>
    <n v="1.36"/>
    <n v="3"/>
    <s v="No"/>
    <s v="No"/>
    <n v="5492.599331025096"/>
    <x v="1"/>
    <x v="54"/>
    <n v="3532657"/>
    <n v="1653017"/>
    <s v="Free"/>
    <s v="Free"/>
    <x v="304"/>
    <x v="336"/>
    <x v="338"/>
  </r>
  <r>
    <x v="0"/>
    <x v="2"/>
    <s v="*"/>
    <x v="55"/>
    <n v="1.39"/>
    <n v="3"/>
    <s v="No"/>
    <s v="No"/>
    <n v="5559.4325502161946"/>
    <x v="2"/>
    <x v="54"/>
    <n v="5787293"/>
    <n v="1653017"/>
    <s v="Free"/>
    <s v="Free"/>
    <x v="305"/>
    <x v="337"/>
    <x v="339"/>
  </r>
  <r>
    <x v="0"/>
    <x v="29"/>
    <s v="*"/>
    <x v="55"/>
    <n v="1"/>
    <n v="3"/>
    <s v="No"/>
    <s v="No"/>
    <n v="9978.4856316137084"/>
    <x v="9"/>
    <x v="54"/>
    <n v="9056076"/>
    <n v="1653017"/>
    <s v="Free"/>
    <s v="Free"/>
    <x v="306"/>
    <x v="338"/>
    <x v="340"/>
  </r>
  <r>
    <x v="1"/>
    <x v="3"/>
    <s v="*"/>
    <x v="55"/>
    <n v="1.2"/>
    <n v="3"/>
    <s v="No"/>
    <s v="No"/>
    <n v="5068.5322062494497"/>
    <x v="3"/>
    <x v="54"/>
    <n v="7830332"/>
    <n v="1653017"/>
    <s v="Controlled"/>
    <s v="Free"/>
    <x v="240"/>
    <x v="339"/>
    <x v="341"/>
  </r>
  <r>
    <x v="2"/>
    <x v="3"/>
    <s v="*"/>
    <x v="55"/>
    <n v="1.2"/>
    <n v="3"/>
    <s v="No"/>
    <s v="No"/>
    <n v="5068.5322062494497"/>
    <x v="3"/>
    <x v="54"/>
    <n v="7830332"/>
    <n v="1653017"/>
    <s v="Free"/>
    <s v="Free"/>
    <x v="240"/>
    <x v="339"/>
    <x v="341"/>
  </r>
  <r>
    <x v="0"/>
    <x v="0"/>
    <s v="*"/>
    <x v="55"/>
    <n v="1.24"/>
    <n v="3"/>
    <s v="No"/>
    <s v="No"/>
    <n v="4935.183462669278"/>
    <x v="0"/>
    <x v="54"/>
    <n v="3036732"/>
    <n v="1653017"/>
    <s v="Free"/>
    <s v="Free"/>
    <x v="307"/>
    <x v="340"/>
    <x v="342"/>
  </r>
  <r>
    <x v="0"/>
    <x v="26"/>
    <s v="*"/>
    <x v="55"/>
    <n v="1.0900000000000001"/>
    <n v="3"/>
    <s v="No"/>
    <s v="No"/>
    <n v="7251.3724476049365"/>
    <x v="26"/>
    <x v="54"/>
    <n v="1862106"/>
    <n v="1653017"/>
    <s v="Free"/>
    <s v="Free"/>
    <x v="308"/>
    <x v="341"/>
    <x v="343"/>
  </r>
  <r>
    <x v="0"/>
    <x v="27"/>
    <s v="*"/>
    <x v="55"/>
    <n v="1.37"/>
    <n v="3"/>
    <s v="No"/>
    <s v="No"/>
    <n v="5583.0162539553476"/>
    <x v="27"/>
    <x v="54"/>
    <n v="4459144"/>
    <n v="1653017"/>
    <s v="Free"/>
    <s v="Constrained"/>
    <x v="309"/>
    <x v="342"/>
    <x v="344"/>
  </r>
  <r>
    <x v="0"/>
    <x v="6"/>
    <s v="*"/>
    <x v="55"/>
    <n v="1.26"/>
    <n v="3"/>
    <s v="No"/>
    <s v="Yes"/>
    <n v="4745.30066891345"/>
    <x v="6"/>
    <x v="54"/>
    <n v="3770125"/>
    <n v="1653017"/>
    <s v="Free"/>
    <s v="Free"/>
    <x v="310"/>
    <x v="343"/>
    <x v="345"/>
  </r>
  <r>
    <x v="0"/>
    <x v="7"/>
    <s v="*"/>
    <x v="55"/>
    <n v="1.35"/>
    <n v="3"/>
    <s v="No"/>
    <s v="No"/>
    <n v="2024.9703084419389"/>
    <x v="7"/>
    <x v="54"/>
    <n v="1694803"/>
    <n v="1653017"/>
    <s v="Free"/>
    <s v="Free"/>
    <x v="311"/>
    <x v="344"/>
    <x v="346"/>
  </r>
  <r>
    <x v="0"/>
    <x v="8"/>
    <s v="*"/>
    <x v="55"/>
    <n v="1.06"/>
    <n v="3"/>
    <s v="Yes"/>
    <s v="Yes"/>
    <n v="4548.6133976567862"/>
    <x v="8"/>
    <x v="54"/>
    <n v="1197234"/>
    <n v="1653017"/>
    <s v="Free"/>
    <s v="Free"/>
    <x v="312"/>
    <x v="345"/>
    <x v="347"/>
  </r>
  <r>
    <x v="0"/>
    <x v="9"/>
    <s v="*"/>
    <x v="55"/>
    <n v="1.02"/>
    <n v="3"/>
    <s v="No"/>
    <s v="No"/>
    <n v="7664.0263293994585"/>
    <x v="9"/>
    <x v="54"/>
    <n v="9056076"/>
    <n v="1653017"/>
    <s v="Free"/>
    <s v="Free"/>
    <x v="313"/>
    <x v="346"/>
    <x v="348"/>
  </r>
  <r>
    <x v="0"/>
    <x v="35"/>
    <s v="*"/>
    <x v="55"/>
    <n v="1.43"/>
    <n v="3"/>
    <s v="Yes"/>
    <s v="No"/>
    <n v="4074.1038221734489"/>
    <x v="34"/>
    <x v="54"/>
    <n v="2105604"/>
    <n v="1653017"/>
    <s v="Free"/>
    <s v="Free"/>
    <x v="314"/>
    <x v="347"/>
    <x v="349"/>
  </r>
  <r>
    <x v="0"/>
    <x v="36"/>
    <s v="*"/>
    <x v="55"/>
    <n v="1.19"/>
    <n v="3"/>
    <s v="No"/>
    <s v="No"/>
    <n v="6902.154803116282"/>
    <x v="35"/>
    <x v="54"/>
    <n v="2761118"/>
    <n v="1653017"/>
    <s v="Free"/>
    <s v="Constrained"/>
    <x v="315"/>
    <x v="348"/>
    <x v="350"/>
  </r>
  <r>
    <x v="3"/>
    <x v="12"/>
    <s v="*"/>
    <x v="55"/>
    <n v="1.24"/>
    <n v="3"/>
    <s v="No"/>
    <s v="No"/>
    <n v="3362.8588572468238"/>
    <x v="12"/>
    <x v="54"/>
    <n v="8621121"/>
    <n v="1653017"/>
    <s v="Controlled"/>
    <s v="Free"/>
    <x v="316"/>
    <x v="349"/>
    <x v="351"/>
  </r>
  <r>
    <x v="4"/>
    <x v="12"/>
    <s v="*"/>
    <x v="55"/>
    <n v="1.24"/>
    <n v="3"/>
    <s v="No"/>
    <s v="No"/>
    <n v="3362.8588572468238"/>
    <x v="12"/>
    <x v="54"/>
    <n v="8621121"/>
    <n v="1653017"/>
    <s v="Controlled"/>
    <s v="Free"/>
    <x v="316"/>
    <x v="349"/>
    <x v="351"/>
  </r>
  <r>
    <x v="5"/>
    <x v="12"/>
    <s v="*"/>
    <x v="55"/>
    <n v="1.24"/>
    <n v="3"/>
    <s v="No"/>
    <s v="No"/>
    <n v="3362.8588572468238"/>
    <x v="12"/>
    <x v="54"/>
    <n v="8621121"/>
    <n v="1653017"/>
    <s v="Free"/>
    <s v="Constrained"/>
    <x v="316"/>
    <x v="349"/>
    <x v="351"/>
  </r>
  <r>
    <x v="0"/>
    <x v="13"/>
    <s v="*"/>
    <x v="55"/>
    <n v="1.66"/>
    <n v="3"/>
    <s v="Yes"/>
    <s v="No"/>
    <n v="2638.8711413919718"/>
    <x v="13"/>
    <x v="54"/>
    <n v="1421287"/>
    <n v="1653017"/>
    <s v="Free"/>
    <s v="Free"/>
    <x v="317"/>
    <x v="350"/>
    <x v="352"/>
  </r>
  <r>
    <x v="0"/>
    <x v="42"/>
    <s v="*"/>
    <x v="55"/>
    <n v="1.41"/>
    <n v="3"/>
    <s v="No"/>
    <s v="No"/>
    <n v="3516.9699003617457"/>
    <x v="41"/>
    <x v="54"/>
    <n v="4948339"/>
    <n v="1653017"/>
    <s v="Free"/>
    <s v="Free"/>
    <x v="318"/>
    <x v="351"/>
    <x v="353"/>
  </r>
  <r>
    <x v="0"/>
    <x v="14"/>
    <s v="*"/>
    <x v="55"/>
    <n v="1.03"/>
    <n v="3"/>
    <s v="No"/>
    <s v="Yes"/>
    <n v="3405.7465050137353"/>
    <x v="14"/>
    <x v="54"/>
    <n v="2753373"/>
    <n v="1653017"/>
    <s v="Free"/>
    <s v="Free"/>
    <x v="319"/>
    <x v="352"/>
    <x v="354"/>
  </r>
  <r>
    <x v="0"/>
    <x v="20"/>
    <s v="*"/>
    <x v="55"/>
    <n v="1.02"/>
    <n v="3"/>
    <s v="No"/>
    <s v="No"/>
    <n v="5124.2247975048849"/>
    <x v="20"/>
    <x v="54"/>
    <n v="2230831"/>
    <n v="1653017"/>
    <s v="Free"/>
    <s v="Free"/>
    <x v="320"/>
    <x v="353"/>
    <x v="355"/>
  </r>
  <r>
    <x v="0"/>
    <x v="21"/>
    <s v="*"/>
    <x v="56"/>
    <n v="1.17"/>
    <n v="3"/>
    <s v="No"/>
    <s v="Yes"/>
    <n v="7262.6486875315659"/>
    <x v="21"/>
    <x v="55"/>
    <n v="1038660"/>
    <n v="1594251"/>
    <s v="Free"/>
    <s v="Free"/>
    <x v="321"/>
    <x v="354"/>
    <x v="356"/>
  </r>
  <r>
    <x v="0"/>
    <x v="2"/>
    <s v="*"/>
    <x v="56"/>
    <n v="1.53"/>
    <n v="3"/>
    <s v="No"/>
    <s v="No"/>
    <n v="5155.4707139482998"/>
    <x v="2"/>
    <x v="55"/>
    <n v="5787293"/>
    <n v="1594251"/>
    <s v="Free"/>
    <s v="Free"/>
    <x v="322"/>
    <x v="355"/>
    <x v="357"/>
  </r>
  <r>
    <x v="0"/>
    <x v="29"/>
    <s v="*"/>
    <x v="56"/>
    <n v="1"/>
    <n v="3"/>
    <s v="No"/>
    <s v="Yes"/>
    <n v="9986.3187273632211"/>
    <x v="9"/>
    <x v="55"/>
    <n v="9056076"/>
    <n v="1594251"/>
    <s v="Free"/>
    <s v="Free"/>
    <x v="323"/>
    <x v="356"/>
    <x v="358"/>
  </r>
  <r>
    <x v="1"/>
    <x v="3"/>
    <s v="*"/>
    <x v="56"/>
    <n v="1.27"/>
    <n v="3"/>
    <s v="No"/>
    <s v="No"/>
    <n v="3654.1126971756253"/>
    <x v="3"/>
    <x v="55"/>
    <n v="7830332"/>
    <n v="1594251"/>
    <s v="Controlled"/>
    <s v="Free"/>
    <x v="324"/>
    <x v="357"/>
    <x v="359"/>
  </r>
  <r>
    <x v="2"/>
    <x v="3"/>
    <s v="*"/>
    <x v="56"/>
    <n v="1.27"/>
    <n v="3"/>
    <s v="No"/>
    <s v="No"/>
    <n v="3654.1126971756253"/>
    <x v="3"/>
    <x v="55"/>
    <n v="7830332"/>
    <n v="1594251"/>
    <s v="Free"/>
    <s v="Free"/>
    <x v="324"/>
    <x v="357"/>
    <x v="359"/>
  </r>
  <r>
    <x v="0"/>
    <x v="0"/>
    <s v="*"/>
    <x v="56"/>
    <n v="1.1200000000000001"/>
    <n v="3"/>
    <s v="No"/>
    <s v="No"/>
    <n v="7516.3548272726703"/>
    <x v="0"/>
    <x v="55"/>
    <n v="3036732"/>
    <n v="1594251"/>
    <s v="Free"/>
    <s v="Free"/>
    <x v="325"/>
    <x v="350"/>
    <x v="360"/>
  </r>
  <r>
    <x v="0"/>
    <x v="26"/>
    <s v="*"/>
    <x v="56"/>
    <n v="1.18"/>
    <n v="3"/>
    <s v="No"/>
    <s v="No"/>
    <n v="8142.6028734542706"/>
    <x v="26"/>
    <x v="55"/>
    <n v="1862106"/>
    <n v="1594251"/>
    <s v="Free"/>
    <s v="Free"/>
    <x v="87"/>
    <x v="358"/>
    <x v="361"/>
  </r>
  <r>
    <x v="0"/>
    <x v="8"/>
    <s v="*"/>
    <x v="56"/>
    <n v="1.01"/>
    <n v="3"/>
    <s v="Yes"/>
    <s v="Yes"/>
    <n v="5472.434059515188"/>
    <x v="8"/>
    <x v="55"/>
    <n v="1197234"/>
    <n v="1594251"/>
    <s v="Free"/>
    <s v="Free"/>
    <x v="274"/>
    <x v="359"/>
    <x v="362"/>
  </r>
  <r>
    <x v="0"/>
    <x v="9"/>
    <s v="*"/>
    <x v="56"/>
    <n v="1"/>
    <n v="3"/>
    <s v="No"/>
    <s v="Yes"/>
    <n v="4636.2534449017476"/>
    <x v="9"/>
    <x v="55"/>
    <n v="9056076"/>
    <n v="1594251"/>
    <s v="Free"/>
    <s v="Free"/>
    <x v="326"/>
    <x v="360"/>
    <x v="363"/>
  </r>
  <r>
    <x v="0"/>
    <x v="14"/>
    <s v="*"/>
    <x v="56"/>
    <n v="1.05"/>
    <n v="3"/>
    <s v="No"/>
    <s v="Yes"/>
    <n v="5108.01252618544"/>
    <x v="14"/>
    <x v="55"/>
    <n v="2753373"/>
    <n v="1594251"/>
    <s v="Free"/>
    <s v="Free"/>
    <x v="327"/>
    <x v="361"/>
    <x v="364"/>
  </r>
  <r>
    <x v="0"/>
    <x v="16"/>
    <s v="*"/>
    <x v="56"/>
    <n v="1"/>
    <n v="3"/>
    <s v="No"/>
    <s v="Yes"/>
    <n v="4956.2695250388388"/>
    <x v="16"/>
    <x v="55"/>
    <n v="2673620"/>
    <n v="1594251"/>
    <s v="Free"/>
    <s v="Free"/>
    <x v="159"/>
    <x v="362"/>
    <x v="365"/>
  </r>
  <r>
    <x v="0"/>
    <x v="20"/>
    <s v="*"/>
    <x v="56"/>
    <n v="1.02"/>
    <n v="3"/>
    <s v="No"/>
    <s v="Yes"/>
    <n v="5201.6484801584529"/>
    <x v="20"/>
    <x v="55"/>
    <n v="2230831"/>
    <n v="1594251"/>
    <s v="Free"/>
    <s v="Free"/>
    <x v="328"/>
    <x v="363"/>
    <x v="366"/>
  </r>
  <r>
    <x v="3"/>
    <x v="12"/>
    <s v="*"/>
    <x v="57"/>
    <n v="1.37"/>
    <n v="3"/>
    <s v="Yes"/>
    <s v="No"/>
    <n v="3787.2928510768138"/>
    <x v="12"/>
    <x v="56"/>
    <n v="8621121"/>
    <n v="528868"/>
    <s v="Controlled"/>
    <s v="Free"/>
    <x v="329"/>
    <x v="364"/>
    <x v="367"/>
  </r>
  <r>
    <x v="4"/>
    <x v="12"/>
    <s v="*"/>
    <x v="57"/>
    <n v="1.37"/>
    <n v="1"/>
    <s v="Yes"/>
    <s v="No"/>
    <n v="3787.2928510768138"/>
    <x v="12"/>
    <x v="56"/>
    <n v="8621121"/>
    <n v="528868"/>
    <s v="Controlled"/>
    <s v="Free"/>
    <x v="329"/>
    <x v="364"/>
    <x v="367"/>
  </r>
  <r>
    <x v="5"/>
    <x v="12"/>
    <s v="*"/>
    <x v="57"/>
    <n v="1.37"/>
    <n v="3"/>
    <s v="Yes"/>
    <s v="No"/>
    <n v="3787.2928510768138"/>
    <x v="12"/>
    <x v="56"/>
    <n v="8621121"/>
    <n v="528868"/>
    <s v="Free"/>
    <s v="Constrained"/>
    <x v="329"/>
    <x v="364"/>
    <x v="367"/>
  </r>
  <r>
    <x v="0"/>
    <x v="49"/>
    <s v="*"/>
    <x v="58"/>
    <n v="1.02"/>
    <n v="3"/>
    <s v="No"/>
    <s v="No"/>
    <n v="6372.5892511201673"/>
    <x v="48"/>
    <x v="57"/>
    <n v="249642"/>
    <n v="2230831"/>
    <s v="Free"/>
    <s v="Free"/>
    <x v="330"/>
    <x v="365"/>
    <x v="368"/>
  </r>
  <r>
    <x v="0"/>
    <x v="1"/>
    <s v="*"/>
    <x v="58"/>
    <n v="1.47"/>
    <n v="3"/>
    <s v="No"/>
    <s v="No"/>
    <n v="5090.5840919420752"/>
    <x v="1"/>
    <x v="57"/>
    <n v="3532657"/>
    <n v="2230831"/>
    <s v="Free"/>
    <s v="Free"/>
    <x v="331"/>
    <x v="366"/>
    <x v="17"/>
  </r>
  <r>
    <x v="0"/>
    <x v="2"/>
    <s v="*"/>
    <x v="58"/>
    <n v="1.59"/>
    <n v="3"/>
    <s v="No"/>
    <s v="No"/>
    <n v="2705.0264407035374"/>
    <x v="2"/>
    <x v="57"/>
    <n v="5787293"/>
    <n v="2230831"/>
    <s v="Free"/>
    <s v="Free"/>
    <x v="332"/>
    <x v="367"/>
    <x v="369"/>
  </r>
  <r>
    <x v="0"/>
    <x v="29"/>
    <s v="*"/>
    <x v="58"/>
    <n v="1.1100000000000001"/>
    <n v="3"/>
    <s v="No"/>
    <s v="Yes"/>
    <n v="6039.7606564406069"/>
    <x v="9"/>
    <x v="57"/>
    <n v="9056076"/>
    <n v="2230831"/>
    <s v="Free"/>
    <s v="Free"/>
    <x v="87"/>
    <x v="368"/>
    <x v="370"/>
  </r>
  <r>
    <x v="1"/>
    <x v="3"/>
    <s v="*"/>
    <x v="58"/>
    <n v="1.25"/>
    <n v="1"/>
    <s v="No"/>
    <s v="No"/>
    <n v="4148.5573791238157"/>
    <x v="3"/>
    <x v="57"/>
    <n v="7830332"/>
    <n v="2230831"/>
    <s v="Controlled"/>
    <s v="Free"/>
    <x v="333"/>
    <x v="369"/>
    <x v="371"/>
  </r>
  <r>
    <x v="2"/>
    <x v="3"/>
    <s v="*"/>
    <x v="58"/>
    <n v="1.25"/>
    <n v="3"/>
    <s v="No"/>
    <s v="No"/>
    <n v="4148.5573791238157"/>
    <x v="3"/>
    <x v="57"/>
    <n v="7830332"/>
    <n v="2230831"/>
    <s v="Free"/>
    <s v="Free"/>
    <x v="333"/>
    <x v="369"/>
    <x v="371"/>
  </r>
  <r>
    <x v="0"/>
    <x v="0"/>
    <s v="*"/>
    <x v="58"/>
    <n v="1.23"/>
    <n v="3"/>
    <s v="No"/>
    <s v="No"/>
    <n v="4487.0676271706434"/>
    <x v="0"/>
    <x v="57"/>
    <n v="3036732"/>
    <n v="2230831"/>
    <s v="Free"/>
    <s v="Free"/>
    <x v="334"/>
    <x v="370"/>
    <x v="372"/>
  </r>
  <r>
    <x v="0"/>
    <x v="26"/>
    <s v="*"/>
    <x v="58"/>
    <n v="1.1399999999999999"/>
    <n v="3"/>
    <s v="No"/>
    <s v="No"/>
    <n v="6825.4883821355861"/>
    <x v="26"/>
    <x v="57"/>
    <n v="1862106"/>
    <n v="2230831"/>
    <s v="Free"/>
    <s v="Free"/>
    <x v="335"/>
    <x v="371"/>
    <x v="373"/>
  </r>
  <r>
    <x v="0"/>
    <x v="27"/>
    <s v="*"/>
    <x v="58"/>
    <n v="1.42"/>
    <n v="3"/>
    <s v="No"/>
    <s v="No"/>
    <n v="5870.6641586823453"/>
    <x v="27"/>
    <x v="57"/>
    <n v="4459144"/>
    <n v="2230831"/>
    <s v="Free"/>
    <s v="Constrained"/>
    <x v="336"/>
    <x v="372"/>
    <x v="374"/>
  </r>
  <r>
    <x v="0"/>
    <x v="8"/>
    <s v="*"/>
    <x v="58"/>
    <n v="1.1599999999999999"/>
    <n v="3"/>
    <s v="Yes"/>
    <s v="Yes"/>
    <n v="2781.5535603782459"/>
    <x v="8"/>
    <x v="57"/>
    <n v="1197234"/>
    <n v="2230831"/>
    <s v="Free"/>
    <s v="Free"/>
    <x v="337"/>
    <x v="373"/>
    <x v="375"/>
  </r>
  <r>
    <x v="0"/>
    <x v="9"/>
    <s v="*"/>
    <x v="58"/>
    <n v="1.08"/>
    <n v="3"/>
    <s v="No"/>
    <s v="Yes"/>
    <n v="3905.3434262753549"/>
    <x v="9"/>
    <x v="57"/>
    <n v="9056076"/>
    <n v="2230831"/>
    <s v="Free"/>
    <s v="Free"/>
    <x v="338"/>
    <x v="374"/>
    <x v="376"/>
  </r>
  <r>
    <x v="0"/>
    <x v="36"/>
    <s v="*"/>
    <x v="58"/>
    <n v="1.1299999999999999"/>
    <n v="3"/>
    <s v="No"/>
    <s v="No"/>
    <n v="7845.9192432641375"/>
    <x v="35"/>
    <x v="57"/>
    <n v="2761118"/>
    <n v="2230831"/>
    <s v="Free"/>
    <s v="Constrained"/>
    <x v="339"/>
    <x v="375"/>
    <x v="377"/>
  </r>
  <r>
    <x v="3"/>
    <x v="12"/>
    <s v="*"/>
    <x v="58"/>
    <n v="1.52"/>
    <n v="1"/>
    <s v="No"/>
    <s v="No"/>
    <n v="2019.9802665878844"/>
    <x v="12"/>
    <x v="57"/>
    <n v="8621121"/>
    <n v="2230831"/>
    <s v="Controlled"/>
    <s v="Free"/>
    <x v="340"/>
    <x v="376"/>
    <x v="378"/>
  </r>
  <r>
    <x v="4"/>
    <x v="12"/>
    <s v="*"/>
    <x v="58"/>
    <n v="1.52"/>
    <n v="3"/>
    <s v="No"/>
    <s v="No"/>
    <n v="2019.9802665878844"/>
    <x v="12"/>
    <x v="57"/>
    <n v="8621121"/>
    <n v="2230831"/>
    <s v="Controlled"/>
    <s v="Free"/>
    <x v="340"/>
    <x v="376"/>
    <x v="378"/>
  </r>
  <r>
    <x v="5"/>
    <x v="12"/>
    <s v="*"/>
    <x v="58"/>
    <n v="1.52"/>
    <n v="1"/>
    <s v="No"/>
    <s v="No"/>
    <n v="2019.9802665878844"/>
    <x v="12"/>
    <x v="57"/>
    <n v="8621121"/>
    <n v="2230831"/>
    <s v="Free"/>
    <s v="Constrained"/>
    <x v="340"/>
    <x v="376"/>
    <x v="378"/>
  </r>
  <r>
    <x v="0"/>
    <x v="40"/>
    <s v="*"/>
    <x v="58"/>
    <n v="1.02"/>
    <n v="3"/>
    <s v="No"/>
    <s v="Yes"/>
    <n v="5328.8488232737936"/>
    <x v="39"/>
    <x v="57"/>
    <n v="2237227"/>
    <n v="2230831"/>
    <s v="Free"/>
    <s v="Free"/>
    <x v="341"/>
    <x v="377"/>
    <x v="379"/>
  </r>
  <r>
    <x v="0"/>
    <x v="13"/>
    <s v="*"/>
    <x v="58"/>
    <n v="1.88"/>
    <n v="3"/>
    <s v="Yes"/>
    <s v="No"/>
    <n v="2012.4596404046788"/>
    <x v="13"/>
    <x v="57"/>
    <n v="1421287"/>
    <n v="2230831"/>
    <s v="Free"/>
    <s v="Free"/>
    <x v="342"/>
    <x v="378"/>
    <x v="380"/>
  </r>
  <r>
    <x v="0"/>
    <x v="14"/>
    <s v="*"/>
    <x v="58"/>
    <n v="1.22"/>
    <n v="3"/>
    <s v="No"/>
    <s v="Yes"/>
    <n v="2963.0124770507773"/>
    <x v="14"/>
    <x v="57"/>
    <n v="2753373"/>
    <n v="2230831"/>
    <s v="Free"/>
    <s v="Free"/>
    <x v="180"/>
    <x v="379"/>
    <x v="381"/>
  </r>
  <r>
    <x v="0"/>
    <x v="20"/>
    <s v="*"/>
    <x v="59"/>
    <n v="1"/>
    <n v="3"/>
    <s v="No"/>
    <s v="Yes"/>
    <n v="5552.0116855473216"/>
    <x v="20"/>
    <x v="58"/>
    <n v="2230831"/>
    <n v="403939"/>
    <s v="Free"/>
    <s v="Free"/>
    <x v="266"/>
    <x v="380"/>
    <x v="382"/>
  </r>
  <r>
    <x v="0"/>
    <x v="1"/>
    <s v="*"/>
    <x v="60"/>
    <n v="1.07"/>
    <n v="3"/>
    <s v="No"/>
    <s v="No"/>
    <n v="4636.0037675194217"/>
    <x v="1"/>
    <x v="59"/>
    <n v="3532657"/>
    <n v="2549844"/>
    <s v="Free"/>
    <s v="Free"/>
    <x v="343"/>
    <x v="381"/>
    <x v="383"/>
  </r>
  <r>
    <x v="1"/>
    <x v="3"/>
    <s v="*"/>
    <x v="60"/>
    <n v="1"/>
    <n v="3"/>
    <s v="No"/>
    <s v="Yes"/>
    <n v="3042.2481910948368"/>
    <x v="3"/>
    <x v="59"/>
    <n v="7830332"/>
    <n v="2549844"/>
    <s v="Controlled"/>
    <s v="Free"/>
    <x v="344"/>
    <x v="382"/>
    <x v="384"/>
  </r>
  <r>
    <x v="2"/>
    <x v="3"/>
    <s v="*"/>
    <x v="60"/>
    <n v="1"/>
    <n v="3"/>
    <s v="No"/>
    <s v="Yes"/>
    <n v="3042.2481910948368"/>
    <x v="3"/>
    <x v="59"/>
    <n v="7830332"/>
    <n v="2549844"/>
    <s v="Free"/>
    <s v="Free"/>
    <x v="344"/>
    <x v="382"/>
    <x v="384"/>
  </r>
  <r>
    <x v="0"/>
    <x v="4"/>
    <s v="*"/>
    <x v="60"/>
    <n v="1.04"/>
    <n v="3"/>
    <s v="No"/>
    <s v="Yes"/>
    <n v="3642.3928087264417"/>
    <x v="4"/>
    <x v="59"/>
    <n v="2230955"/>
    <n v="2549844"/>
    <s v="Free"/>
    <s v="Free"/>
    <x v="174"/>
    <x v="383"/>
    <x v="385"/>
  </r>
  <r>
    <x v="0"/>
    <x v="0"/>
    <s v="*"/>
    <x v="60"/>
    <n v="1.06"/>
    <n v="3"/>
    <s v="No"/>
    <s v="No"/>
    <n v="4803.1306425598068"/>
    <x v="0"/>
    <x v="59"/>
    <n v="3036732"/>
    <n v="2549844"/>
    <s v="Free"/>
    <s v="Free"/>
    <x v="345"/>
    <x v="384"/>
    <x v="386"/>
  </r>
  <r>
    <x v="0"/>
    <x v="26"/>
    <s v="*"/>
    <x v="60"/>
    <n v="1.08"/>
    <n v="3"/>
    <s v="No"/>
    <s v="No"/>
    <n v="4128.5995286596381"/>
    <x v="26"/>
    <x v="59"/>
    <n v="1862106"/>
    <n v="2549844"/>
    <s v="Free"/>
    <s v="Free"/>
    <x v="346"/>
    <x v="385"/>
    <x v="387"/>
  </r>
  <r>
    <x v="0"/>
    <x v="27"/>
    <s v="*"/>
    <x v="60"/>
    <n v="1.02"/>
    <n v="3"/>
    <s v="No"/>
    <s v="Yes"/>
    <n v="3363.8048187810855"/>
    <x v="27"/>
    <x v="59"/>
    <n v="4459144"/>
    <n v="2549844"/>
    <s v="Free"/>
    <s v="Constrained"/>
    <x v="347"/>
    <x v="386"/>
    <x v="388"/>
  </r>
  <r>
    <x v="0"/>
    <x v="6"/>
    <s v="*"/>
    <x v="60"/>
    <n v="1.03"/>
    <n v="3"/>
    <s v="No"/>
    <s v="Yes"/>
    <n v="3467.6956389867009"/>
    <x v="6"/>
    <x v="59"/>
    <n v="3770125"/>
    <n v="2549844"/>
    <s v="Free"/>
    <s v="Free"/>
    <x v="348"/>
    <x v="387"/>
    <x v="389"/>
  </r>
  <r>
    <x v="0"/>
    <x v="7"/>
    <s v="*"/>
    <x v="60"/>
    <n v="1"/>
    <n v="3"/>
    <s v="No"/>
    <s v="Yes"/>
    <n v="5034.1782930558129"/>
    <x v="7"/>
    <x v="59"/>
    <n v="1694803"/>
    <n v="2549844"/>
    <s v="Free"/>
    <s v="Free"/>
    <x v="349"/>
    <x v="388"/>
    <x v="390"/>
  </r>
  <r>
    <x v="0"/>
    <x v="8"/>
    <s v="*"/>
    <x v="60"/>
    <n v="1.28"/>
    <n v="3"/>
    <s v="Yes"/>
    <s v="Yes"/>
    <n v="3699.4237283763391"/>
    <x v="8"/>
    <x v="59"/>
    <n v="1197234"/>
    <n v="2549844"/>
    <s v="Free"/>
    <s v="Free"/>
    <x v="129"/>
    <x v="389"/>
    <x v="391"/>
  </r>
  <r>
    <x v="0"/>
    <x v="9"/>
    <s v="*"/>
    <x v="60"/>
    <n v="1.28"/>
    <n v="3"/>
    <s v="No"/>
    <s v="Yes"/>
    <n v="5138.008470131952"/>
    <x v="9"/>
    <x v="59"/>
    <n v="9056076"/>
    <n v="2549844"/>
    <s v="Free"/>
    <s v="Free"/>
    <x v="350"/>
    <x v="390"/>
    <x v="392"/>
  </r>
  <r>
    <x v="0"/>
    <x v="36"/>
    <s v="*"/>
    <x v="60"/>
    <n v="1.03"/>
    <n v="3"/>
    <s v="No"/>
    <s v="No"/>
    <n v="4901.1013365033559"/>
    <x v="35"/>
    <x v="59"/>
    <n v="2761118"/>
    <n v="2549844"/>
    <s v="Free"/>
    <s v="Constrained"/>
    <x v="71"/>
    <x v="391"/>
    <x v="393"/>
  </r>
  <r>
    <x v="3"/>
    <x v="12"/>
    <s v="*"/>
    <x v="60"/>
    <n v="1.1599999999999999"/>
    <n v="3"/>
    <s v="No"/>
    <s v="No"/>
    <n v="6275.6064104372181"/>
    <x v="12"/>
    <x v="59"/>
    <n v="8621121"/>
    <n v="2549844"/>
    <s v="Controlled"/>
    <s v="Free"/>
    <x v="351"/>
    <x v="392"/>
    <x v="394"/>
  </r>
  <r>
    <x v="4"/>
    <x v="12"/>
    <s v="*"/>
    <x v="60"/>
    <n v="1.1599999999999999"/>
    <n v="3"/>
    <s v="No"/>
    <s v="No"/>
    <n v="6275.6064104372181"/>
    <x v="12"/>
    <x v="59"/>
    <n v="8621121"/>
    <n v="2549844"/>
    <s v="Controlled"/>
    <s v="Free"/>
    <x v="351"/>
    <x v="392"/>
    <x v="394"/>
  </r>
  <r>
    <x v="5"/>
    <x v="12"/>
    <s v="*"/>
    <x v="60"/>
    <n v="1.1599999999999999"/>
    <n v="3"/>
    <s v="No"/>
    <s v="No"/>
    <n v="6275.6064104372181"/>
    <x v="12"/>
    <x v="59"/>
    <n v="8621121"/>
    <n v="2549844"/>
    <s v="Free"/>
    <s v="Constrained"/>
    <x v="351"/>
    <x v="392"/>
    <x v="394"/>
  </r>
  <r>
    <x v="0"/>
    <x v="13"/>
    <s v="*"/>
    <x v="60"/>
    <n v="1.29"/>
    <n v="3"/>
    <s v="Yes"/>
    <s v="Yes"/>
    <n v="4708.441389165434"/>
    <x v="13"/>
    <x v="59"/>
    <n v="1421287"/>
    <n v="2549844"/>
    <s v="Free"/>
    <s v="Free"/>
    <x v="337"/>
    <x v="393"/>
    <x v="395"/>
  </r>
  <r>
    <x v="0"/>
    <x v="14"/>
    <s v="*"/>
    <x v="60"/>
    <n v="1.07"/>
    <n v="3"/>
    <s v="No"/>
    <s v="Yes"/>
    <n v="3503.2221254645574"/>
    <x v="14"/>
    <x v="59"/>
    <n v="2753373"/>
    <n v="2549844"/>
    <s v="Free"/>
    <s v="Free"/>
    <x v="352"/>
    <x v="394"/>
    <x v="396"/>
  </r>
  <r>
    <x v="3"/>
    <x v="12"/>
    <s v="*"/>
    <x v="61"/>
    <n v="1"/>
    <n v="3"/>
    <s v="No"/>
    <s v="No"/>
    <n v="2806.9158052254584"/>
    <x v="12"/>
    <x v="60"/>
    <n v="8621121"/>
    <n v="743633"/>
    <s v="Controlled"/>
    <s v="Free"/>
    <x v="353"/>
    <x v="395"/>
    <x v="397"/>
  </r>
  <r>
    <x v="4"/>
    <x v="12"/>
    <s v="*"/>
    <x v="61"/>
    <n v="1"/>
    <n v="3"/>
    <s v="No"/>
    <s v="No"/>
    <n v="2806.9158052254584"/>
    <x v="12"/>
    <x v="60"/>
    <n v="8621121"/>
    <n v="743633"/>
    <s v="Controlled"/>
    <s v="Free"/>
    <x v="353"/>
    <x v="395"/>
    <x v="397"/>
  </r>
  <r>
    <x v="5"/>
    <x v="12"/>
    <s v="*"/>
    <x v="61"/>
    <n v="1"/>
    <n v="3"/>
    <s v="No"/>
    <s v="No"/>
    <n v="2806.9158052254584"/>
    <x v="12"/>
    <x v="60"/>
    <n v="8621121"/>
    <n v="743633"/>
    <s v="Free"/>
    <s v="Constrained"/>
    <x v="353"/>
    <x v="395"/>
    <x v="397"/>
  </r>
  <r>
    <x v="0"/>
    <x v="13"/>
    <s v="*"/>
    <x v="61"/>
    <n v="1.55"/>
    <n v="3"/>
    <s v="Yes"/>
    <s v="No"/>
    <n v="3503.1137156748441"/>
    <x v="13"/>
    <x v="60"/>
    <n v="1421287"/>
    <n v="743633"/>
    <s v="Free"/>
    <s v="Free"/>
    <x v="354"/>
    <x v="396"/>
    <x v="398"/>
  </r>
  <r>
    <x v="0"/>
    <x v="35"/>
    <s v="*"/>
    <x v="62"/>
    <n v="1.04"/>
    <n v="3"/>
    <s v="Yes"/>
    <s v="No"/>
    <n v="3375.3695462867463"/>
    <x v="34"/>
    <x v="61"/>
    <n v="2105604"/>
    <n v="258019"/>
    <s v="Free"/>
    <s v="Free"/>
    <x v="355"/>
    <x v="397"/>
    <x v="399"/>
  </r>
  <r>
    <x v="0"/>
    <x v="1"/>
    <s v="*"/>
    <x v="63"/>
    <n v="1.01"/>
    <n v="3"/>
    <s v="Yes"/>
    <s v="No"/>
    <n v="4891.8400765173592"/>
    <x v="1"/>
    <x v="62"/>
    <n v="3532657"/>
    <n v="2195215"/>
    <s v="Free"/>
    <s v="Free"/>
    <x v="356"/>
    <x v="398"/>
    <x v="400"/>
  </r>
  <r>
    <x v="0"/>
    <x v="2"/>
    <s v="*"/>
    <x v="63"/>
    <n v="1.27"/>
    <n v="3"/>
    <s v="Yes"/>
    <s v="No"/>
    <n v="2982.6234620144919"/>
    <x v="2"/>
    <x v="62"/>
    <n v="5787293"/>
    <n v="2195215"/>
    <s v="Free"/>
    <s v="Free"/>
    <x v="357"/>
    <x v="399"/>
    <x v="401"/>
  </r>
  <r>
    <x v="1"/>
    <x v="3"/>
    <s v="*"/>
    <x v="63"/>
    <n v="1.1399999999999999"/>
    <n v="3"/>
    <s v="Yes"/>
    <s v="Yes"/>
    <n v="2260.1664363246573"/>
    <x v="3"/>
    <x v="62"/>
    <n v="7830332"/>
    <n v="2195215"/>
    <s v="Controlled"/>
    <s v="Free"/>
    <x v="358"/>
    <x v="400"/>
    <x v="402"/>
  </r>
  <r>
    <x v="2"/>
    <x v="3"/>
    <s v="*"/>
    <x v="63"/>
    <n v="1.1399999999999999"/>
    <n v="3"/>
    <s v="Yes"/>
    <s v="Yes"/>
    <n v="2260.1664363246573"/>
    <x v="3"/>
    <x v="62"/>
    <n v="7830332"/>
    <n v="2195215"/>
    <s v="Free"/>
    <s v="Free"/>
    <x v="358"/>
    <x v="400"/>
    <x v="402"/>
  </r>
  <r>
    <x v="0"/>
    <x v="30"/>
    <s v="*"/>
    <x v="63"/>
    <n v="1.55"/>
    <n v="3"/>
    <s v="Yes"/>
    <s v="Yes"/>
    <n v="2553.1650254047981"/>
    <x v="29"/>
    <x v="62"/>
    <n v="125722"/>
    <n v="2195215"/>
    <s v="Free"/>
    <s v="Free"/>
    <x v="359"/>
    <x v="401"/>
    <x v="403"/>
  </r>
  <r>
    <x v="0"/>
    <x v="0"/>
    <s v="*"/>
    <x v="63"/>
    <n v="1.1299999999999999"/>
    <n v="3"/>
    <s v="Yes"/>
    <s v="No"/>
    <n v="5565.5384398184351"/>
    <x v="0"/>
    <x v="62"/>
    <n v="3036732"/>
    <n v="2195215"/>
    <s v="Free"/>
    <s v="Free"/>
    <x v="360"/>
    <x v="402"/>
    <x v="404"/>
  </r>
  <r>
    <x v="0"/>
    <x v="27"/>
    <s v="*"/>
    <x v="63"/>
    <n v="1.17"/>
    <n v="3"/>
    <s v="Yes"/>
    <s v="No"/>
    <n v="4984.0768612915745"/>
    <x v="27"/>
    <x v="62"/>
    <n v="4459144"/>
    <n v="2195215"/>
    <s v="Free"/>
    <s v="Constrained"/>
    <x v="361"/>
    <x v="403"/>
    <x v="405"/>
  </r>
  <r>
    <x v="0"/>
    <x v="5"/>
    <s v="*"/>
    <x v="63"/>
    <n v="1"/>
    <n v="3"/>
    <s v="Yes"/>
    <s v="Yes"/>
    <n v="3692.2793138748698"/>
    <x v="5"/>
    <x v="62"/>
    <n v="1440377"/>
    <n v="2195215"/>
    <s v="Free"/>
    <s v="Free"/>
    <x v="362"/>
    <x v="404"/>
    <x v="406"/>
  </r>
  <r>
    <x v="0"/>
    <x v="38"/>
    <s v="*"/>
    <x v="63"/>
    <n v="1.44"/>
    <n v="3"/>
    <s v="Yes"/>
    <s v="No"/>
    <n v="4633.5098224537778"/>
    <x v="37"/>
    <x v="62"/>
    <n v="1106780"/>
    <n v="2195215"/>
    <s v="Free"/>
    <s v="Free"/>
    <x v="69"/>
    <x v="405"/>
    <x v="407"/>
  </r>
  <r>
    <x v="0"/>
    <x v="8"/>
    <s v="*"/>
    <x v="63"/>
    <n v="1.67"/>
    <n v="3"/>
    <s v="Yes"/>
    <s v="Yes"/>
    <n v="2238.0770389843228"/>
    <x v="8"/>
    <x v="62"/>
    <n v="1197234"/>
    <n v="2195215"/>
    <s v="Free"/>
    <s v="Free"/>
    <x v="363"/>
    <x v="406"/>
    <x v="408"/>
  </r>
  <r>
    <x v="0"/>
    <x v="9"/>
    <s v="*"/>
    <x v="63"/>
    <n v="1.61"/>
    <n v="3"/>
    <s v="Yes"/>
    <s v="No"/>
    <n v="3873.0014997392"/>
    <x v="9"/>
    <x v="62"/>
    <n v="9056076"/>
    <n v="2195215"/>
    <s v="Free"/>
    <s v="Free"/>
    <x v="364"/>
    <x v="407"/>
    <x v="409"/>
  </r>
  <r>
    <x v="0"/>
    <x v="35"/>
    <s v="*"/>
    <x v="63"/>
    <n v="1"/>
    <n v="3"/>
    <s v="Yes"/>
    <s v="No"/>
    <n v="5791.7812146257793"/>
    <x v="34"/>
    <x v="62"/>
    <n v="2105604"/>
    <n v="2195215"/>
    <s v="Free"/>
    <s v="Free"/>
    <x v="365"/>
    <x v="408"/>
    <x v="410"/>
  </r>
  <r>
    <x v="3"/>
    <x v="12"/>
    <s v="*"/>
    <x v="63"/>
    <n v="1.1000000000000001"/>
    <n v="3"/>
    <s v="Yes"/>
    <s v="No"/>
    <n v="2422.9836487862267"/>
    <x v="12"/>
    <x v="62"/>
    <n v="8621121"/>
    <n v="2195215"/>
    <s v="Controlled"/>
    <s v="Free"/>
    <x v="366"/>
    <x v="409"/>
    <x v="411"/>
  </r>
  <r>
    <x v="4"/>
    <x v="12"/>
    <s v="*"/>
    <x v="63"/>
    <n v="1.1000000000000001"/>
    <n v="3"/>
    <s v="Yes"/>
    <s v="No"/>
    <n v="2422.9836487862267"/>
    <x v="12"/>
    <x v="62"/>
    <n v="8621121"/>
    <n v="2195215"/>
    <s v="Controlled"/>
    <s v="Free"/>
    <x v="366"/>
    <x v="409"/>
    <x v="411"/>
  </r>
  <r>
    <x v="5"/>
    <x v="12"/>
    <s v="*"/>
    <x v="63"/>
    <n v="1.1000000000000001"/>
    <n v="0"/>
    <s v="Yes"/>
    <s v="No"/>
    <n v="2422.9836487862267"/>
    <x v="12"/>
    <x v="62"/>
    <n v="8621121"/>
    <n v="2195215"/>
    <s v="Free"/>
    <s v="Constrained"/>
    <x v="366"/>
    <x v="409"/>
    <x v="411"/>
  </r>
  <r>
    <x v="0"/>
    <x v="42"/>
    <s v="*"/>
    <x v="63"/>
    <n v="1.1499999999999999"/>
    <n v="3"/>
    <s v="Yes"/>
    <s v="No"/>
    <n v="6172.2416326732655"/>
    <x v="41"/>
    <x v="62"/>
    <n v="4948339"/>
    <n v="2195215"/>
    <s v="Free"/>
    <s v="Free"/>
    <x v="367"/>
    <x v="410"/>
    <x v="412"/>
  </r>
  <r>
    <x v="0"/>
    <x v="50"/>
    <s v="*"/>
    <x v="63"/>
    <n v="1.29"/>
    <n v="3"/>
    <s v="Yes"/>
    <s v="No"/>
    <n v="7105.0113178028842"/>
    <x v="49"/>
    <x v="62"/>
    <n v="2374260"/>
    <n v="2195215"/>
    <s v="Free"/>
    <s v="Constrained"/>
    <x v="368"/>
    <x v="411"/>
    <x v="413"/>
  </r>
  <r>
    <x v="0"/>
    <x v="18"/>
    <s v="*"/>
    <x v="63"/>
    <n v="1.19"/>
    <n v="3"/>
    <s v="Yes"/>
    <s v="Yes"/>
    <n v="4136.634217912313"/>
    <x v="18"/>
    <x v="62"/>
    <n v="2549844"/>
    <n v="2195215"/>
    <s v="Free"/>
    <s v="Free"/>
    <x v="96"/>
    <x v="412"/>
    <x v="414"/>
  </r>
  <r>
    <x v="0"/>
    <x v="8"/>
    <s v="*"/>
    <x v="64"/>
    <n v="1.1000000000000001"/>
    <n v="3"/>
    <s v="Yes"/>
    <s v="Yes"/>
    <n v="3552.1117160412514"/>
    <x v="8"/>
    <x v="63"/>
    <n v="1197234"/>
    <n v="766956"/>
    <s v="Free"/>
    <s v="Free"/>
    <x v="369"/>
    <x v="413"/>
    <x v="415"/>
  </r>
  <r>
    <x v="0"/>
    <x v="9"/>
    <s v="*"/>
    <x v="64"/>
    <n v="1.05"/>
    <n v="1"/>
    <s v="No"/>
    <s v="Yes"/>
    <n v="3098.7358685680979"/>
    <x v="9"/>
    <x v="63"/>
    <n v="9056076"/>
    <n v="766956"/>
    <s v="Free"/>
    <s v="Free"/>
    <x v="347"/>
    <x v="414"/>
    <x v="416"/>
  </r>
  <r>
    <x v="0"/>
    <x v="16"/>
    <s v="*"/>
    <x v="64"/>
    <n v="1.17"/>
    <n v="3"/>
    <s v="No"/>
    <s v="Yes"/>
    <n v="6167.0019905074514"/>
    <x v="16"/>
    <x v="63"/>
    <n v="2673620"/>
    <n v="766956"/>
    <s v="Free"/>
    <s v="Free"/>
    <x v="370"/>
    <x v="415"/>
    <x v="417"/>
  </r>
  <r>
    <x v="0"/>
    <x v="0"/>
    <s v="*"/>
    <x v="65"/>
    <n v="1"/>
    <n v="3"/>
    <s v="No"/>
    <s v="Yes"/>
    <n v="4601.9634776275034"/>
    <x v="0"/>
    <x v="64"/>
    <n v="3036732"/>
    <n v="754013"/>
    <s v="Free"/>
    <s v="Free"/>
    <x v="371"/>
    <x v="416"/>
    <x v="418"/>
  </r>
  <r>
    <x v="0"/>
    <x v="6"/>
    <s v="*"/>
    <x v="65"/>
    <n v="1.07"/>
    <n v="3"/>
    <s v="No"/>
    <s v="Yes"/>
    <n v="4959.2146330324467"/>
    <x v="6"/>
    <x v="64"/>
    <n v="3770125"/>
    <n v="754013"/>
    <s v="Free"/>
    <s v="Free"/>
    <x v="269"/>
    <x v="417"/>
    <x v="419"/>
  </r>
  <r>
    <x v="0"/>
    <x v="24"/>
    <s v="IAD"/>
    <x v="66"/>
    <n v="1.89"/>
    <n v="3"/>
    <s v="No"/>
    <s v="No"/>
    <n v="2225.7432719110552"/>
    <x v="24"/>
    <x v="65"/>
    <n v="668159"/>
    <n v="4549784"/>
    <s v="Free"/>
    <s v="Free"/>
    <x v="372"/>
    <x v="418"/>
    <x v="420"/>
  </r>
  <r>
    <x v="0"/>
    <x v="24"/>
    <s v="DCA"/>
    <x v="66"/>
    <n v="1.89"/>
    <n v="3"/>
    <s v="No"/>
    <s v="No"/>
    <n v="2225.7432719110552"/>
    <x v="24"/>
    <x v="65"/>
    <n v="668159"/>
    <n v="4549784"/>
    <s v="Controlled"/>
    <s v="Free"/>
    <x v="372"/>
    <x v="418"/>
    <x v="420"/>
  </r>
  <r>
    <x v="0"/>
    <x v="1"/>
    <s v="IAD"/>
    <x v="66"/>
    <n v="1.1200000000000001"/>
    <n v="3"/>
    <s v="No"/>
    <s v="No"/>
    <n v="6334.0318694975076"/>
    <x v="1"/>
    <x v="65"/>
    <n v="3532657"/>
    <n v="4549784"/>
    <s v="Free"/>
    <s v="Free"/>
    <x v="29"/>
    <x v="419"/>
    <x v="421"/>
  </r>
  <r>
    <x v="0"/>
    <x v="1"/>
    <s v="DCA"/>
    <x v="66"/>
    <n v="1.1200000000000001"/>
    <n v="3"/>
    <s v="No"/>
    <s v="No"/>
    <n v="6334.0318694975076"/>
    <x v="1"/>
    <x v="65"/>
    <n v="3532657"/>
    <n v="4549784"/>
    <s v="Controlled"/>
    <s v="Free"/>
    <x v="29"/>
    <x v="419"/>
    <x v="421"/>
  </r>
  <r>
    <x v="0"/>
    <x v="2"/>
    <s v="IAD"/>
    <x v="66"/>
    <n v="1.04"/>
    <n v="3"/>
    <s v="No"/>
    <s v="No"/>
    <n v="5483.285337442765"/>
    <x v="2"/>
    <x v="65"/>
    <n v="5787293"/>
    <n v="4549784"/>
    <s v="Free"/>
    <s v="Free"/>
    <x v="373"/>
    <x v="420"/>
    <x v="422"/>
  </r>
  <r>
    <x v="0"/>
    <x v="2"/>
    <s v="DCA"/>
    <x v="66"/>
    <n v="1.04"/>
    <n v="3"/>
    <s v="No"/>
    <s v="No"/>
    <n v="5483.285337442765"/>
    <x v="2"/>
    <x v="65"/>
    <n v="5787293"/>
    <n v="4549784"/>
    <s v="Controlled"/>
    <s v="Free"/>
    <x v="373"/>
    <x v="420"/>
    <x v="422"/>
  </r>
  <r>
    <x v="1"/>
    <x v="3"/>
    <s v="IAD"/>
    <x v="66"/>
    <n v="1.0900000000000001"/>
    <n v="3"/>
    <s v="No"/>
    <s v="No"/>
    <n v="5560.7344028745119"/>
    <x v="3"/>
    <x v="65"/>
    <n v="7830332"/>
    <n v="4549784"/>
    <s v="Controlled"/>
    <s v="Free"/>
    <x v="374"/>
    <x v="421"/>
    <x v="423"/>
  </r>
  <r>
    <x v="1"/>
    <x v="3"/>
    <s v="DCA"/>
    <x v="66"/>
    <n v="1.0900000000000001"/>
    <n v="3"/>
    <s v="No"/>
    <s v="No"/>
    <n v="5560.7344028745119"/>
    <x v="3"/>
    <x v="65"/>
    <n v="7830332"/>
    <n v="4549784"/>
    <s v="Controlled"/>
    <s v="Free"/>
    <x v="374"/>
    <x v="421"/>
    <x v="423"/>
  </r>
  <r>
    <x v="2"/>
    <x v="3"/>
    <s v="IAD"/>
    <x v="66"/>
    <n v="1.0900000000000001"/>
    <n v="3"/>
    <s v="No"/>
    <s v="No"/>
    <n v="5560.7344028745119"/>
    <x v="3"/>
    <x v="65"/>
    <n v="7830332"/>
    <n v="4549784"/>
    <s v="Free"/>
    <s v="Free"/>
    <x v="374"/>
    <x v="421"/>
    <x v="423"/>
  </r>
  <r>
    <x v="2"/>
    <x v="3"/>
    <s v="DCA"/>
    <x v="66"/>
    <n v="1.0900000000000001"/>
    <n v="3"/>
    <s v="No"/>
    <s v="No"/>
    <n v="5560.7344028745119"/>
    <x v="3"/>
    <x v="65"/>
    <n v="7830332"/>
    <n v="4549784"/>
    <s v="Controlled"/>
    <s v="Free"/>
    <x v="374"/>
    <x v="421"/>
    <x v="423"/>
  </r>
  <r>
    <x v="0"/>
    <x v="30"/>
    <s v="IAD"/>
    <x v="66"/>
    <n v="1.07"/>
    <n v="3"/>
    <s v="No"/>
    <s v="No"/>
    <n v="3289.8583915122258"/>
    <x v="29"/>
    <x v="65"/>
    <n v="125722"/>
    <n v="4549784"/>
    <s v="Free"/>
    <s v="Free"/>
    <x v="375"/>
    <x v="422"/>
    <x v="424"/>
  </r>
  <r>
    <x v="0"/>
    <x v="30"/>
    <s v="DCA"/>
    <x v="66"/>
    <n v="1.07"/>
    <n v="3"/>
    <s v="No"/>
    <s v="No"/>
    <n v="3289.8583915122258"/>
    <x v="29"/>
    <x v="65"/>
    <n v="125722"/>
    <n v="4549784"/>
    <s v="Controlled"/>
    <s v="Free"/>
    <x v="375"/>
    <x v="422"/>
    <x v="424"/>
  </r>
  <r>
    <x v="0"/>
    <x v="0"/>
    <s v="IAD"/>
    <x v="66"/>
    <n v="1.1599999999999999"/>
    <n v="3"/>
    <s v="No"/>
    <s v="No"/>
    <n v="6460.8405809206379"/>
    <x v="0"/>
    <x v="65"/>
    <n v="3036732"/>
    <n v="4549784"/>
    <s v="Free"/>
    <s v="Free"/>
    <x v="376"/>
    <x v="423"/>
    <x v="425"/>
  </r>
  <r>
    <x v="0"/>
    <x v="0"/>
    <s v="DCA"/>
    <x v="66"/>
    <n v="1.1599999999999999"/>
    <n v="3"/>
    <s v="No"/>
    <s v="No"/>
    <n v="6460.8405809206379"/>
    <x v="0"/>
    <x v="65"/>
    <n v="3036732"/>
    <n v="4549784"/>
    <s v="Controlled"/>
    <s v="Free"/>
    <x v="376"/>
    <x v="423"/>
    <x v="425"/>
  </r>
  <r>
    <x v="0"/>
    <x v="26"/>
    <s v="IAD"/>
    <x v="66"/>
    <n v="1.33"/>
    <n v="3"/>
    <s v="No"/>
    <s v="No"/>
    <n v="7046.9847127394751"/>
    <x v="26"/>
    <x v="65"/>
    <n v="1862106"/>
    <n v="4549784"/>
    <s v="Free"/>
    <s v="Free"/>
    <x v="377"/>
    <x v="424"/>
    <x v="426"/>
  </r>
  <r>
    <x v="0"/>
    <x v="26"/>
    <s v="DCA"/>
    <x v="66"/>
    <n v="1.33"/>
    <n v="3"/>
    <s v="No"/>
    <s v="No"/>
    <n v="7046.9847127394751"/>
    <x v="26"/>
    <x v="65"/>
    <n v="1862106"/>
    <n v="4549784"/>
    <s v="Controlled"/>
    <s v="Free"/>
    <x v="377"/>
    <x v="424"/>
    <x v="426"/>
  </r>
  <r>
    <x v="0"/>
    <x v="27"/>
    <s v="IAD"/>
    <x v="66"/>
    <n v="1.08"/>
    <n v="3"/>
    <s v="No"/>
    <s v="No"/>
    <n v="8369.8764713102828"/>
    <x v="27"/>
    <x v="65"/>
    <n v="4459144"/>
    <n v="4549784"/>
    <s v="Free"/>
    <s v="Constrained"/>
    <x v="378"/>
    <x v="425"/>
    <x v="427"/>
  </r>
  <r>
    <x v="0"/>
    <x v="27"/>
    <s v="DCA"/>
    <x v="66"/>
    <n v="1.08"/>
    <n v="3"/>
    <s v="No"/>
    <s v="No"/>
    <n v="8369.8764713102828"/>
    <x v="27"/>
    <x v="65"/>
    <n v="4459144"/>
    <n v="4549784"/>
    <s v="Controlled"/>
    <s v="Constrained"/>
    <x v="378"/>
    <x v="425"/>
    <x v="427"/>
  </r>
  <r>
    <x v="0"/>
    <x v="5"/>
    <s v="IAD"/>
    <x v="66"/>
    <n v="1.31"/>
    <n v="3"/>
    <s v="Yes"/>
    <s v="No"/>
    <n v="5433.1744806381439"/>
    <x v="5"/>
    <x v="65"/>
    <n v="1440377"/>
    <n v="4549784"/>
    <s v="Free"/>
    <s v="Free"/>
    <x v="379"/>
    <x v="426"/>
    <x v="428"/>
  </r>
  <r>
    <x v="0"/>
    <x v="5"/>
    <s v="DCA"/>
    <x v="66"/>
    <n v="1.31"/>
    <n v="3"/>
    <s v="Yes"/>
    <s v="No"/>
    <n v="5433.1744806381439"/>
    <x v="5"/>
    <x v="65"/>
    <n v="1440377"/>
    <n v="4549784"/>
    <s v="Controlled"/>
    <s v="Free"/>
    <x v="379"/>
    <x v="426"/>
    <x v="428"/>
  </r>
  <r>
    <x v="0"/>
    <x v="38"/>
    <s v="IAD"/>
    <x v="66"/>
    <n v="1.04"/>
    <n v="0"/>
    <s v="No"/>
    <s v="No"/>
    <n v="5796.3753862235435"/>
    <x v="37"/>
    <x v="65"/>
    <n v="1106780"/>
    <n v="4549784"/>
    <s v="Free"/>
    <s v="Free"/>
    <x v="380"/>
    <x v="427"/>
    <x v="429"/>
  </r>
  <r>
    <x v="0"/>
    <x v="38"/>
    <s v="DCA"/>
    <x v="66"/>
    <n v="1.04"/>
    <n v="3"/>
    <s v="No"/>
    <s v="No"/>
    <n v="5796.3753862235435"/>
    <x v="37"/>
    <x v="65"/>
    <n v="1106780"/>
    <n v="4549784"/>
    <s v="Controlled"/>
    <s v="Free"/>
    <x v="380"/>
    <x v="427"/>
    <x v="429"/>
  </r>
  <r>
    <x v="0"/>
    <x v="6"/>
    <s v="IAD"/>
    <x v="66"/>
    <n v="1.36"/>
    <n v="3"/>
    <s v="No"/>
    <s v="No"/>
    <n v="4641.2644132554433"/>
    <x v="6"/>
    <x v="65"/>
    <n v="3770125"/>
    <n v="4549784"/>
    <s v="Free"/>
    <s v="Free"/>
    <x v="381"/>
    <x v="428"/>
    <x v="430"/>
  </r>
  <r>
    <x v="0"/>
    <x v="6"/>
    <s v="DCA"/>
    <x v="66"/>
    <n v="1.36"/>
    <n v="3"/>
    <s v="No"/>
    <s v="No"/>
    <n v="4641.2644132554433"/>
    <x v="6"/>
    <x v="65"/>
    <n v="3770125"/>
    <n v="4549784"/>
    <s v="Controlled"/>
    <s v="Free"/>
    <x v="381"/>
    <x v="428"/>
    <x v="430"/>
  </r>
  <r>
    <x v="0"/>
    <x v="7"/>
    <s v="IAD"/>
    <x v="66"/>
    <n v="1.42"/>
    <n v="3"/>
    <s v="No"/>
    <s v="No"/>
    <n v="4221.5619366929823"/>
    <x v="7"/>
    <x v="65"/>
    <n v="1694803"/>
    <n v="4549784"/>
    <s v="Free"/>
    <s v="Free"/>
    <x v="382"/>
    <x v="429"/>
    <x v="431"/>
  </r>
  <r>
    <x v="0"/>
    <x v="7"/>
    <s v="DCA"/>
    <x v="66"/>
    <n v="1.42"/>
    <n v="3"/>
    <s v="No"/>
    <s v="No"/>
    <n v="4221.5619366929823"/>
    <x v="7"/>
    <x v="65"/>
    <n v="1694803"/>
    <n v="4549784"/>
    <s v="Controlled"/>
    <s v="Free"/>
    <x v="382"/>
    <x v="429"/>
    <x v="431"/>
  </r>
  <r>
    <x v="0"/>
    <x v="9"/>
    <s v="IAD"/>
    <x v="66"/>
    <n v="1.33"/>
    <n v="3"/>
    <s v="No"/>
    <s v="No"/>
    <n v="3680.5992488174043"/>
    <x v="9"/>
    <x v="65"/>
    <n v="9056076"/>
    <n v="4549784"/>
    <s v="Free"/>
    <s v="Free"/>
    <x v="383"/>
    <x v="430"/>
    <x v="432"/>
  </r>
  <r>
    <x v="0"/>
    <x v="9"/>
    <s v="DCA"/>
    <x v="66"/>
    <n v="1.33"/>
    <n v="3"/>
    <s v="No"/>
    <s v="No"/>
    <n v="3680.5992488174043"/>
    <x v="9"/>
    <x v="65"/>
    <n v="9056076"/>
    <n v="4549784"/>
    <s v="Controlled"/>
    <s v="Free"/>
    <x v="383"/>
    <x v="430"/>
    <x v="432"/>
  </r>
  <r>
    <x v="0"/>
    <x v="35"/>
    <s v="IAD"/>
    <x v="66"/>
    <n v="1.1499999999999999"/>
    <n v="3"/>
    <s v="Yes"/>
    <s v="No"/>
    <n v="5121.242127768659"/>
    <x v="34"/>
    <x v="65"/>
    <n v="2105604"/>
    <n v="4549784"/>
    <s v="Free"/>
    <s v="Free"/>
    <x v="384"/>
    <x v="431"/>
    <x v="433"/>
  </r>
  <r>
    <x v="0"/>
    <x v="35"/>
    <s v="DCA"/>
    <x v="66"/>
    <n v="1.1499999999999999"/>
    <n v="3"/>
    <s v="Yes"/>
    <s v="No"/>
    <n v="5121.242127768659"/>
    <x v="34"/>
    <x v="65"/>
    <n v="2105604"/>
    <n v="4549784"/>
    <s v="Controlled"/>
    <s v="Free"/>
    <x v="384"/>
    <x v="431"/>
    <x v="433"/>
  </r>
  <r>
    <x v="0"/>
    <x v="36"/>
    <s v="IAD"/>
    <x v="66"/>
    <n v="1.19"/>
    <n v="3"/>
    <s v="No"/>
    <s v="No"/>
    <n v="7968.627568856662"/>
    <x v="35"/>
    <x v="65"/>
    <n v="2761118"/>
    <n v="4549784"/>
    <s v="Free"/>
    <s v="Constrained"/>
    <x v="385"/>
    <x v="432"/>
    <x v="434"/>
  </r>
  <r>
    <x v="0"/>
    <x v="36"/>
    <s v="DCA"/>
    <x v="66"/>
    <n v="1.19"/>
    <n v="3"/>
    <s v="No"/>
    <s v="No"/>
    <n v="7968.627568856662"/>
    <x v="35"/>
    <x v="65"/>
    <n v="2761118"/>
    <n v="4549784"/>
    <s v="Controlled"/>
    <s v="Constrained"/>
    <x v="385"/>
    <x v="432"/>
    <x v="434"/>
  </r>
  <r>
    <x v="0"/>
    <x v="11"/>
    <s v="IAD"/>
    <x v="66"/>
    <n v="1.46"/>
    <n v="3"/>
    <s v="No"/>
    <s v="No"/>
    <n v="2946.2264192006905"/>
    <x v="11"/>
    <x v="65"/>
    <n v="1308499"/>
    <n v="4549784"/>
    <s v="Free"/>
    <s v="Free"/>
    <x v="386"/>
    <x v="433"/>
    <x v="435"/>
  </r>
  <r>
    <x v="0"/>
    <x v="11"/>
    <s v="DCA"/>
    <x v="66"/>
    <n v="1.46"/>
    <n v="3"/>
    <s v="No"/>
    <s v="No"/>
    <n v="2946.2264192006905"/>
    <x v="11"/>
    <x v="65"/>
    <n v="1308499"/>
    <n v="4549784"/>
    <s v="Controlled"/>
    <s v="Free"/>
    <x v="386"/>
    <x v="433"/>
    <x v="435"/>
  </r>
  <r>
    <x v="3"/>
    <x v="12"/>
    <s v="IAD"/>
    <x v="66"/>
    <n v="1"/>
    <n v="3"/>
    <s v="No"/>
    <s v="No"/>
    <n v="2487.8884505267374"/>
    <x v="12"/>
    <x v="65"/>
    <n v="8621121"/>
    <n v="4549784"/>
    <s v="Controlled"/>
    <s v="Free"/>
    <x v="387"/>
    <x v="434"/>
    <x v="436"/>
  </r>
  <r>
    <x v="3"/>
    <x v="12"/>
    <s v="DCA"/>
    <x v="66"/>
    <n v="1"/>
    <n v="3"/>
    <s v="No"/>
    <s v="No"/>
    <n v="2487.8884505267374"/>
    <x v="12"/>
    <x v="65"/>
    <n v="8621121"/>
    <n v="4549784"/>
    <s v="Controlled"/>
    <s v="Free"/>
    <x v="387"/>
    <x v="434"/>
    <x v="436"/>
  </r>
  <r>
    <x v="4"/>
    <x v="12"/>
    <s v="IAD"/>
    <x v="66"/>
    <n v="1"/>
    <n v="1"/>
    <s v="No"/>
    <s v="No"/>
    <n v="2487.8884505267374"/>
    <x v="12"/>
    <x v="65"/>
    <n v="8621121"/>
    <n v="4549784"/>
    <s v="Controlled"/>
    <s v="Free"/>
    <x v="387"/>
    <x v="434"/>
    <x v="436"/>
  </r>
  <r>
    <x v="4"/>
    <x v="12"/>
    <s v="DCA"/>
    <x v="66"/>
    <n v="1"/>
    <n v="3"/>
    <s v="No"/>
    <s v="No"/>
    <n v="2487.8884505267374"/>
    <x v="12"/>
    <x v="65"/>
    <n v="8621121"/>
    <n v="4549784"/>
    <s v="Controlled"/>
    <s v="Free"/>
    <x v="387"/>
    <x v="434"/>
    <x v="436"/>
  </r>
  <r>
    <x v="5"/>
    <x v="12"/>
    <s v="IAD"/>
    <x v="66"/>
    <n v="1"/>
    <n v="3"/>
    <s v="No"/>
    <s v="No"/>
    <n v="2487.8884505267374"/>
    <x v="12"/>
    <x v="65"/>
    <n v="8621121"/>
    <n v="4549784"/>
    <s v="Free"/>
    <s v="Constrained"/>
    <x v="387"/>
    <x v="434"/>
    <x v="436"/>
  </r>
  <r>
    <x v="5"/>
    <x v="12"/>
    <s v="DCA"/>
    <x v="66"/>
    <n v="1"/>
    <n v="3"/>
    <s v="No"/>
    <s v="No"/>
    <n v="2487.8884505267374"/>
    <x v="12"/>
    <x v="65"/>
    <n v="8621121"/>
    <n v="4549784"/>
    <s v="Controlled"/>
    <s v="Constrained"/>
    <x v="387"/>
    <x v="434"/>
    <x v="436"/>
  </r>
  <r>
    <x v="0"/>
    <x v="13"/>
    <s v="IAD"/>
    <x v="66"/>
    <n v="1.1499999999999999"/>
    <n v="1"/>
    <s v="Yes"/>
    <s v="No"/>
    <n v="3081.3441124091282"/>
    <x v="13"/>
    <x v="65"/>
    <n v="1421287"/>
    <n v="4549784"/>
    <s v="Free"/>
    <s v="Free"/>
    <x v="157"/>
    <x v="435"/>
    <x v="437"/>
  </r>
  <r>
    <x v="0"/>
    <x v="13"/>
    <s v="DCA"/>
    <x v="66"/>
    <n v="1.1499999999999999"/>
    <n v="3"/>
    <s v="Yes"/>
    <s v="No"/>
    <n v="3081.3441124091282"/>
    <x v="13"/>
    <x v="65"/>
    <n v="1421287"/>
    <n v="4549784"/>
    <s v="Controlled"/>
    <s v="Free"/>
    <x v="157"/>
    <x v="435"/>
    <x v="437"/>
  </r>
  <r>
    <x v="0"/>
    <x v="14"/>
    <s v="IAD"/>
    <x v="66"/>
    <n v="1.58"/>
    <n v="3"/>
    <s v="No"/>
    <s v="No"/>
    <n v="2295.2268441593801"/>
    <x v="14"/>
    <x v="65"/>
    <n v="2753373"/>
    <n v="4549784"/>
    <s v="Free"/>
    <s v="Free"/>
    <x v="388"/>
    <x v="436"/>
    <x v="438"/>
  </r>
  <r>
    <x v="0"/>
    <x v="14"/>
    <s v="DCA"/>
    <x v="66"/>
    <n v="1.58"/>
    <n v="3"/>
    <s v="No"/>
    <s v="No"/>
    <n v="2295.2268441593801"/>
    <x v="14"/>
    <x v="65"/>
    <n v="2753373"/>
    <n v="4549784"/>
    <s v="Controlled"/>
    <s v="Free"/>
    <x v="388"/>
    <x v="436"/>
    <x v="438"/>
  </r>
  <r>
    <x v="0"/>
    <x v="16"/>
    <s v="IAD"/>
    <x v="66"/>
    <n v="1.57"/>
    <n v="3"/>
    <s v="No"/>
    <s v="No"/>
    <n v="3329.8101877982763"/>
    <x v="16"/>
    <x v="65"/>
    <n v="2673620"/>
    <n v="4549784"/>
    <s v="Free"/>
    <s v="Free"/>
    <x v="389"/>
    <x v="437"/>
    <x v="439"/>
  </r>
  <r>
    <x v="0"/>
    <x v="16"/>
    <s v="DCA"/>
    <x v="66"/>
    <n v="1.57"/>
    <n v="3"/>
    <s v="No"/>
    <s v="No"/>
    <n v="3329.8101877982763"/>
    <x v="16"/>
    <x v="65"/>
    <n v="2673620"/>
    <n v="4549784"/>
    <s v="Controlled"/>
    <s v="Free"/>
    <x v="389"/>
    <x v="437"/>
    <x v="439"/>
  </r>
  <r>
    <x v="0"/>
    <x v="17"/>
    <s v="IAD"/>
    <x v="66"/>
    <n v="1.37"/>
    <n v="3"/>
    <s v="No"/>
    <s v="No"/>
    <n v="6865.767168780184"/>
    <x v="17"/>
    <x v="65"/>
    <n v="1653017"/>
    <n v="4549784"/>
    <s v="Free"/>
    <s v="Free"/>
    <x v="390"/>
    <x v="438"/>
    <x v="440"/>
  </r>
  <r>
    <x v="0"/>
    <x v="17"/>
    <s v="DCA"/>
    <x v="66"/>
    <n v="1.37"/>
    <n v="3"/>
    <s v="No"/>
    <s v="No"/>
    <n v="6865.767168780184"/>
    <x v="17"/>
    <x v="65"/>
    <n v="1653017"/>
    <n v="4549784"/>
    <s v="Controlled"/>
    <s v="Free"/>
    <x v="390"/>
    <x v="438"/>
    <x v="440"/>
  </r>
  <r>
    <x v="0"/>
    <x v="20"/>
    <s v="IAD"/>
    <x v="66"/>
    <n v="1.55"/>
    <n v="3"/>
    <s v="No"/>
    <s v="No"/>
    <n v="4358.5103280736485"/>
    <x v="20"/>
    <x v="65"/>
    <n v="2230831"/>
    <n v="4549784"/>
    <s v="Free"/>
    <s v="Free"/>
    <x v="391"/>
    <x v="439"/>
    <x v="441"/>
  </r>
  <r>
    <x v="0"/>
    <x v="20"/>
    <s v="DCA"/>
    <x v="66"/>
    <n v="1.55"/>
    <n v="3"/>
    <s v="No"/>
    <s v="No"/>
    <n v="4358.5103280736485"/>
    <x v="20"/>
    <x v="65"/>
    <n v="2230831"/>
    <n v="4549784"/>
    <s v="Controlled"/>
    <s v="Free"/>
    <x v="391"/>
    <x v="439"/>
    <x v="441"/>
  </r>
  <r>
    <x v="0"/>
    <x v="18"/>
    <s v="IAD"/>
    <x v="66"/>
    <n v="1.1399999999999999"/>
    <n v="3"/>
    <s v="No"/>
    <s v="No"/>
    <n v="8117.1221947994964"/>
    <x v="18"/>
    <x v="65"/>
    <n v="2549844"/>
    <n v="4549784"/>
    <s v="Free"/>
    <s v="Free"/>
    <x v="392"/>
    <x v="440"/>
    <x v="442"/>
  </r>
  <r>
    <x v="0"/>
    <x v="18"/>
    <s v="DCA"/>
    <x v="66"/>
    <n v="1.1399999999999999"/>
    <n v="3"/>
    <s v="No"/>
    <s v="No"/>
    <n v="8117.1221947994964"/>
    <x v="18"/>
    <x v="65"/>
    <n v="2549844"/>
    <n v="4549784"/>
    <s v="Controlled"/>
    <s v="Free"/>
    <x v="392"/>
    <x v="440"/>
    <x v="442"/>
  </r>
  <r>
    <x v="0"/>
    <x v="19"/>
    <s v="IAD"/>
    <x v="66"/>
    <n v="1.24"/>
    <n v="3"/>
    <s v="Yes"/>
    <s v="No"/>
    <n v="4580.05106740664"/>
    <x v="19"/>
    <x v="65"/>
    <n v="2195215"/>
    <n v="4549784"/>
    <s v="Free"/>
    <s v="Free"/>
    <x v="393"/>
    <x v="441"/>
    <x v="443"/>
  </r>
  <r>
    <x v="0"/>
    <x v="19"/>
    <s v="DCA"/>
    <x v="66"/>
    <n v="1.24"/>
    <n v="3"/>
    <s v="Yes"/>
    <s v="No"/>
    <n v="4580.05106740664"/>
    <x v="19"/>
    <x v="65"/>
    <n v="2195215"/>
    <n v="4549784"/>
    <s v="Controlled"/>
    <s v="Free"/>
    <x v="393"/>
    <x v="441"/>
    <x v="443"/>
  </r>
  <r>
    <x v="0"/>
    <x v="1"/>
    <s v="*"/>
    <x v="67"/>
    <n v="1.01"/>
    <n v="3"/>
    <s v="Yes"/>
    <s v="No"/>
    <n v="6017.6559463517488"/>
    <x v="1"/>
    <x v="66"/>
    <n v="3532657"/>
    <n v="991717"/>
    <s v="Free"/>
    <s v="Free"/>
    <x v="394"/>
    <x v="442"/>
    <x v="444"/>
  </r>
  <r>
    <x v="0"/>
    <x v="2"/>
    <s v="*"/>
    <x v="67"/>
    <n v="1.32"/>
    <n v="3"/>
    <s v="Yes"/>
    <s v="No"/>
    <n v="4771.6627582701085"/>
    <x v="2"/>
    <x v="66"/>
    <n v="5787293"/>
    <n v="991717"/>
    <s v="Free"/>
    <s v="Free"/>
    <x v="395"/>
    <x v="443"/>
    <x v="445"/>
  </r>
  <r>
    <x v="1"/>
    <x v="3"/>
    <s v="*"/>
    <x v="67"/>
    <n v="1.26"/>
    <n v="3"/>
    <s v="Yes"/>
    <s v="No"/>
    <n v="2040.4207280385083"/>
    <x v="3"/>
    <x v="66"/>
    <n v="7830332"/>
    <n v="991717"/>
    <s v="Controlled"/>
    <s v="Free"/>
    <x v="396"/>
    <x v="444"/>
    <x v="446"/>
  </r>
  <r>
    <x v="2"/>
    <x v="3"/>
    <s v="*"/>
    <x v="67"/>
    <n v="1.26"/>
    <n v="3"/>
    <s v="Yes"/>
    <s v="No"/>
    <n v="2040.4207280385083"/>
    <x v="3"/>
    <x v="66"/>
    <n v="7830332"/>
    <n v="991717"/>
    <s v="Free"/>
    <s v="Free"/>
    <x v="396"/>
    <x v="444"/>
    <x v="446"/>
  </r>
  <r>
    <x v="0"/>
    <x v="38"/>
    <s v="*"/>
    <x v="67"/>
    <n v="1.36"/>
    <n v="3"/>
    <s v="Yes"/>
    <s v="No"/>
    <n v="3951.5497328331162"/>
    <x v="37"/>
    <x v="66"/>
    <n v="1106780"/>
    <n v="991717"/>
    <s v="Free"/>
    <s v="Free"/>
    <x v="397"/>
    <x v="445"/>
    <x v="447"/>
  </r>
  <r>
    <x v="3"/>
    <x v="12"/>
    <s v="*"/>
    <x v="67"/>
    <n v="1.08"/>
    <n v="3"/>
    <s v="Yes"/>
    <s v="No"/>
    <n v="2216.6950844969974"/>
    <x v="12"/>
    <x v="66"/>
    <n v="8621121"/>
    <n v="991717"/>
    <s v="Controlled"/>
    <s v="Free"/>
    <x v="398"/>
    <x v="446"/>
    <x v="448"/>
  </r>
  <r>
    <x v="4"/>
    <x v="12"/>
    <s v="*"/>
    <x v="67"/>
    <n v="1.08"/>
    <n v="3"/>
    <s v="Yes"/>
    <s v="No"/>
    <n v="2216.6950844969974"/>
    <x v="12"/>
    <x v="66"/>
    <n v="8621121"/>
    <n v="991717"/>
    <s v="Controlled"/>
    <s v="Free"/>
    <x v="398"/>
    <x v="446"/>
    <x v="448"/>
  </r>
  <r>
    <x v="5"/>
    <x v="12"/>
    <s v="*"/>
    <x v="67"/>
    <n v="1.08"/>
    <n v="0"/>
    <s v="Yes"/>
    <s v="No"/>
    <n v="2216.6950844969974"/>
    <x v="12"/>
    <x v="66"/>
    <n v="8621121"/>
    <n v="991717"/>
    <s v="Free"/>
    <s v="Constrained"/>
    <x v="398"/>
    <x v="446"/>
    <x v="448"/>
  </r>
  <r>
    <x v="0"/>
    <x v="42"/>
    <s v="*"/>
    <x v="67"/>
    <n v="1.17"/>
    <n v="3"/>
    <s v="Yes"/>
    <s v="No"/>
    <n v="6797.8004645338178"/>
    <x v="41"/>
    <x v="66"/>
    <n v="4948339"/>
    <n v="991717"/>
    <s v="Free"/>
    <s v="Free"/>
    <x v="308"/>
    <x v="447"/>
    <x v="449"/>
  </r>
  <r>
    <x v="6"/>
    <x v="23"/>
    <s v="*"/>
    <x v="67"/>
    <n v="1.28"/>
    <n v="3"/>
    <s v="Yes"/>
    <s v="No"/>
    <n v="5566.4267436695154"/>
    <x v="23"/>
    <x v="66"/>
    <n v="4549784"/>
    <n v="991717"/>
    <s v="Free"/>
    <s v="Free"/>
    <x v="399"/>
    <x v="448"/>
    <x v="450"/>
  </r>
  <r>
    <x v="7"/>
    <x v="23"/>
    <s v="*"/>
    <x v="67"/>
    <n v="1.28"/>
    <n v="3"/>
    <s v="Yes"/>
    <s v="No"/>
    <n v="5566.4267436695154"/>
    <x v="23"/>
    <x v="66"/>
    <n v="4549784"/>
    <n v="991717"/>
    <s v="Controlled"/>
    <s v="Free"/>
    <x v="399"/>
    <x v="448"/>
    <x v="450"/>
  </r>
  <r>
    <x v="8"/>
    <x v="51"/>
    <m/>
    <x v="68"/>
    <m/>
    <m/>
    <m/>
    <m/>
    <m/>
    <x v="50"/>
    <x v="67"/>
    <m/>
    <m/>
    <m/>
    <m/>
    <x v="400"/>
    <x v="449"/>
    <x v="4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401" firstHeaderRow="1" firstDataRow="1" firstDataCol="1"/>
  <pivotFields count="18">
    <pivotField showAll="0">
      <items count="10">
        <item x="0"/>
        <item x="7"/>
        <item x="5"/>
        <item x="6"/>
        <item x="3"/>
        <item x="4"/>
        <item x="2"/>
        <item x="1"/>
        <item x="8"/>
        <item t="default"/>
      </items>
    </pivotField>
    <pivotField axis="axisRow" showAll="0">
      <items count="53">
        <item x="24"/>
        <item x="49"/>
        <item x="1"/>
        <item x="21"/>
        <item x="31"/>
        <item x="43"/>
        <item x="2"/>
        <item x="29"/>
        <item x="3"/>
        <item x="22"/>
        <item x="4"/>
        <item x="30"/>
        <item x="25"/>
        <item x="0"/>
        <item x="26"/>
        <item x="27"/>
        <item x="39"/>
        <item x="5"/>
        <item x="28"/>
        <item x="32"/>
        <item x="38"/>
        <item x="44"/>
        <item x="6"/>
        <item x="33"/>
        <item x="7"/>
        <item x="8"/>
        <item x="9"/>
        <item x="34"/>
        <item x="35"/>
        <item x="36"/>
        <item x="10"/>
        <item x="11"/>
        <item x="12"/>
        <item x="37"/>
        <item x="40"/>
        <item x="41"/>
        <item x="13"/>
        <item x="42"/>
        <item x="14"/>
        <item x="50"/>
        <item x="48"/>
        <item x="45"/>
        <item x="15"/>
        <item x="16"/>
        <item x="17"/>
        <item x="46"/>
        <item x="20"/>
        <item x="47"/>
        <item x="18"/>
        <item x="19"/>
        <item x="23"/>
        <item x="51"/>
        <item t="default"/>
      </items>
    </pivotField>
    <pivotField showAll="0"/>
    <pivotField axis="axisRow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sd="0" x="67"/>
        <item x="68"/>
        <item t="default"/>
      </items>
    </pivotField>
    <pivotField showAll="0"/>
    <pivotField showAll="0"/>
    <pivotField showAll="0"/>
    <pivotField showAll="0"/>
    <pivotField showAll="0"/>
    <pivotField showAll="0">
      <items count="52">
        <item x="38"/>
        <item x="25"/>
        <item x="31"/>
        <item x="15"/>
        <item x="36"/>
        <item x="34"/>
        <item x="46"/>
        <item x="11"/>
        <item x="24"/>
        <item x="13"/>
        <item x="14"/>
        <item x="32"/>
        <item x="19"/>
        <item x="21"/>
        <item x="42"/>
        <item x="16"/>
        <item x="44"/>
        <item x="29"/>
        <item x="28"/>
        <item x="8"/>
        <item x="9"/>
        <item x="33"/>
        <item x="49"/>
        <item x="22"/>
        <item x="40"/>
        <item x="7"/>
        <item x="18"/>
        <item x="10"/>
        <item x="4"/>
        <item x="47"/>
        <item x="27"/>
        <item x="43"/>
        <item x="5"/>
        <item x="1"/>
        <item x="6"/>
        <item x="41"/>
        <item x="0"/>
        <item x="48"/>
        <item x="35"/>
        <item x="26"/>
        <item x="3"/>
        <item x="30"/>
        <item x="39"/>
        <item x="2"/>
        <item x="37"/>
        <item x="20"/>
        <item x="23"/>
        <item x="12"/>
        <item x="45"/>
        <item x="17"/>
        <item x="50"/>
        <item t="default"/>
      </items>
    </pivotField>
    <pivotField showAll="0">
      <items count="69">
        <item x="16"/>
        <item x="6"/>
        <item x="63"/>
        <item x="38"/>
        <item x="29"/>
        <item x="61"/>
        <item x="0"/>
        <item x="51"/>
        <item x="31"/>
        <item x="52"/>
        <item x="58"/>
        <item x="35"/>
        <item x="60"/>
        <item x="11"/>
        <item x="40"/>
        <item x="26"/>
        <item x="64"/>
        <item x="42"/>
        <item x="5"/>
        <item x="23"/>
        <item x="62"/>
        <item x="2"/>
        <item x="3"/>
        <item x="53"/>
        <item x="45"/>
        <item x="50"/>
        <item x="28"/>
        <item x="18"/>
        <item x="12"/>
        <item x="25"/>
        <item x="27"/>
        <item x="30"/>
        <item x="43"/>
        <item x="9"/>
        <item x="39"/>
        <item x="7"/>
        <item x="24"/>
        <item x="22"/>
        <item x="59"/>
        <item x="34"/>
        <item x="49"/>
        <item x="10"/>
        <item x="46"/>
        <item x="44"/>
        <item x="15"/>
        <item x="48"/>
        <item x="20"/>
        <item x="32"/>
        <item x="17"/>
        <item x="21"/>
        <item x="41"/>
        <item x="13"/>
        <item x="33"/>
        <item x="14"/>
        <item x="8"/>
        <item x="47"/>
        <item x="1"/>
        <item x="37"/>
        <item x="4"/>
        <item x="19"/>
        <item x="56"/>
        <item x="57"/>
        <item x="65"/>
        <item x="36"/>
        <item x="55"/>
        <item x="66"/>
        <item x="54"/>
        <item x="67"/>
        <item t="default"/>
      </items>
    </pivotField>
    <pivotField showAll="0"/>
    <pivotField showAll="0"/>
    <pivotField showAll="0"/>
    <pivotField showAll="0"/>
    <pivotField axis="axisRow" showAll="0">
      <items count="402">
        <item x="298"/>
        <item x="255"/>
        <item x="78"/>
        <item x="258"/>
        <item x="85"/>
        <item x="200"/>
        <item x="287"/>
        <item x="189"/>
        <item x="13"/>
        <item x="167"/>
        <item x="49"/>
        <item x="362"/>
        <item x="271"/>
        <item x="206"/>
        <item x="365"/>
        <item x="353"/>
        <item x="387"/>
        <item x="266"/>
        <item x="110"/>
        <item x="25"/>
        <item x="81"/>
        <item x="59"/>
        <item x="118"/>
        <item x="371"/>
        <item x="86"/>
        <item x="286"/>
        <item x="349"/>
        <item x="235"/>
        <item x="33"/>
        <item x="344"/>
        <item x="297"/>
        <item x="246"/>
        <item x="210"/>
        <item x="132"/>
        <item x="95"/>
        <item x="256"/>
        <item x="133"/>
        <item x="46"/>
        <item x="272"/>
        <item x="23"/>
        <item x="302"/>
        <item x="323"/>
        <item x="97"/>
        <item x="326"/>
        <item x="119"/>
        <item x="4"/>
        <item x="375"/>
        <item x="0"/>
        <item x="380"/>
        <item x="36"/>
        <item x="162"/>
        <item x="130"/>
        <item x="187"/>
        <item x="221"/>
        <item x="257"/>
        <item x="134"/>
        <item x="306"/>
        <item x="188"/>
        <item x="313"/>
        <item x="146"/>
        <item x="247"/>
        <item x="265"/>
        <item x="273"/>
        <item x="232"/>
        <item x="52"/>
        <item x="260"/>
        <item x="369"/>
        <item x="370"/>
        <item x="278"/>
        <item x="275"/>
        <item x="225"/>
        <item x="2"/>
        <item x="236"/>
        <item x="34"/>
        <item x="274"/>
        <item x="268"/>
        <item x="378"/>
        <item x="355"/>
        <item x="373"/>
        <item x="150"/>
        <item x="21"/>
        <item x="193"/>
        <item x="99"/>
        <item x="170"/>
        <item x="190"/>
        <item x="244"/>
        <item x="356"/>
        <item x="312"/>
        <item x="159"/>
        <item x="264"/>
        <item x="191"/>
        <item x="84"/>
        <item x="269"/>
        <item x="44"/>
        <item x="347"/>
        <item x="301"/>
        <item x="213"/>
        <item x="161"/>
        <item x="71"/>
        <item x="100"/>
        <item x="154"/>
        <item x="343"/>
        <item x="277"/>
        <item x="192"/>
        <item x="171"/>
        <item x="106"/>
        <item x="243"/>
        <item x="251"/>
        <item x="270"/>
        <item x="174"/>
        <item x="131"/>
        <item x="242"/>
        <item x="149"/>
        <item x="29"/>
        <item x="101"/>
        <item x="253"/>
        <item x="250"/>
        <item x="394"/>
        <item x="62"/>
        <item x="42"/>
        <item x="345"/>
        <item x="35"/>
        <item x="254"/>
        <item x="47"/>
        <item x="1"/>
        <item x="63"/>
        <item x="169"/>
        <item x="279"/>
        <item x="281"/>
        <item x="11"/>
        <item x="27"/>
        <item x="230"/>
        <item x="374"/>
        <item x="37"/>
        <item x="283"/>
        <item x="30"/>
        <item x="57"/>
        <item x="39"/>
        <item x="261"/>
        <item x="3"/>
        <item x="177"/>
        <item x="327"/>
        <item x="158"/>
        <item x="58"/>
        <item x="282"/>
        <item x="115"/>
        <item x="276"/>
        <item x="45"/>
        <item x="153"/>
        <item x="262"/>
        <item x="24"/>
        <item x="56"/>
        <item x="102"/>
        <item x="319"/>
        <item x="103"/>
        <item x="90"/>
        <item x="155"/>
        <item x="120"/>
        <item x="209"/>
        <item x="320"/>
        <item x="341"/>
        <item x="348"/>
        <item x="98"/>
        <item x="148"/>
        <item x="284"/>
        <item x="392"/>
        <item x="77"/>
        <item x="328"/>
        <item x="26"/>
        <item x="168"/>
        <item x="19"/>
        <item x="48"/>
        <item x="141"/>
        <item x="165"/>
        <item x="157"/>
        <item x="72"/>
        <item x="346"/>
        <item x="14"/>
        <item x="196"/>
        <item x="51"/>
        <item x="393"/>
        <item x="38"/>
        <item x="91"/>
        <item x="160"/>
        <item x="245"/>
        <item x="40"/>
        <item x="359"/>
        <item x="296"/>
        <item x="179"/>
        <item x="94"/>
        <item x="20"/>
        <item x="32"/>
        <item x="202"/>
        <item x="147"/>
        <item x="399"/>
        <item x="96"/>
        <item x="82"/>
        <item x="337"/>
        <item x="229"/>
        <item x="220"/>
        <item x="368"/>
        <item x="223"/>
        <item x="351"/>
        <item x="379"/>
        <item x="55"/>
        <item x="144"/>
        <item x="385"/>
        <item x="6"/>
        <item x="384"/>
        <item x="367"/>
        <item x="252"/>
        <item x="382"/>
        <item x="360"/>
        <item x="22"/>
        <item x="28"/>
        <item x="87"/>
        <item x="208"/>
        <item x="183"/>
        <item x="386"/>
        <item x="338"/>
        <item x="308"/>
        <item x="199"/>
        <item x="8"/>
        <item x="31"/>
        <item x="219"/>
        <item x="197"/>
        <item x="12"/>
        <item x="361"/>
        <item x="195"/>
        <item x="214"/>
        <item x="60"/>
        <item x="358"/>
        <item x="366"/>
        <item x="233"/>
        <item x="185"/>
        <item x="218"/>
        <item x="335"/>
        <item x="398"/>
        <item x="239"/>
        <item x="291"/>
        <item x="285"/>
        <item x="329"/>
        <item x="201"/>
        <item x="234"/>
        <item x="114"/>
        <item x="354"/>
        <item x="303"/>
        <item x="203"/>
        <item x="263"/>
        <item x="142"/>
        <item x="175"/>
        <item x="288"/>
        <item x="259"/>
        <item x="176"/>
        <item x="108"/>
        <item x="70"/>
        <item x="184"/>
        <item x="83"/>
        <item x="180"/>
        <item x="69"/>
        <item x="145"/>
        <item x="137"/>
        <item x="80"/>
        <item x="66"/>
        <item x="194"/>
        <item x="397"/>
        <item x="67"/>
        <item x="396"/>
        <item x="61"/>
        <item x="104"/>
        <item x="138"/>
        <item x="295"/>
        <item x="65"/>
        <item x="186"/>
        <item x="357"/>
        <item x="376"/>
        <item x="136"/>
        <item x="395"/>
        <item x="53"/>
        <item x="381"/>
        <item x="289"/>
        <item x="5"/>
        <item x="117"/>
        <item x="64"/>
        <item x="126"/>
        <item x="68"/>
        <item x="7"/>
        <item x="135"/>
        <item x="352"/>
        <item x="237"/>
        <item x="151"/>
        <item x="207"/>
        <item x="211"/>
        <item x="215"/>
        <item x="105"/>
        <item x="129"/>
        <item x="172"/>
        <item x="339"/>
        <item x="178"/>
        <item x="325"/>
        <item x="330"/>
        <item x="226"/>
        <item x="143"/>
        <item x="307"/>
        <item x="377"/>
        <item x="321"/>
        <item x="43"/>
        <item x="92"/>
        <item x="311"/>
        <item x="166"/>
        <item x="111"/>
        <item x="140"/>
        <item x="299"/>
        <item x="152"/>
        <item x="198"/>
        <item x="50"/>
        <item x="212"/>
        <item x="290"/>
        <item x="88"/>
        <item x="315"/>
        <item x="222"/>
        <item x="350"/>
        <item x="79"/>
        <item x="173"/>
        <item x="41"/>
        <item x="310"/>
        <item x="372"/>
        <item x="334"/>
        <item x="228"/>
        <item x="163"/>
        <item x="267"/>
        <item x="231"/>
        <item x="294"/>
        <item x="333"/>
        <item x="107"/>
        <item x="227"/>
        <item x="123"/>
        <item x="54"/>
        <item x="116"/>
        <item x="113"/>
        <item x="156"/>
        <item x="89"/>
        <item x="164"/>
        <item x="112"/>
        <item x="324"/>
        <item x="240"/>
        <item x="16"/>
        <item x="292"/>
        <item x="336"/>
        <item x="93"/>
        <item x="121"/>
        <item x="388"/>
        <item x="280"/>
        <item x="127"/>
        <item x="363"/>
        <item x="125"/>
        <item x="15"/>
        <item x="204"/>
        <item x="124"/>
        <item x="241"/>
        <item x="309"/>
        <item x="9"/>
        <item x="304"/>
        <item x="238"/>
        <item x="364"/>
        <item x="216"/>
        <item x="331"/>
        <item x="205"/>
        <item x="181"/>
        <item x="389"/>
        <item x="17"/>
        <item x="224"/>
        <item x="383"/>
        <item x="391"/>
        <item x="10"/>
        <item x="139"/>
        <item x="128"/>
        <item x="109"/>
        <item x="75"/>
        <item x="217"/>
        <item x="340"/>
        <item x="390"/>
        <item x="300"/>
        <item x="317"/>
        <item x="249"/>
        <item x="18"/>
        <item x="182"/>
        <item x="332"/>
        <item x="318"/>
        <item x="342"/>
        <item x="74"/>
        <item x="316"/>
        <item x="293"/>
        <item x="314"/>
        <item x="248"/>
        <item x="122"/>
        <item x="76"/>
        <item x="322"/>
        <item x="305"/>
        <item x="73"/>
        <item x="400"/>
        <item t="default"/>
      </items>
    </pivotField>
    <pivotField axis="axisRow" showAll="0">
      <items count="451">
        <item x="276"/>
        <item x="101"/>
        <item x="372"/>
        <item x="263"/>
        <item x="16"/>
        <item x="397"/>
        <item x="277"/>
        <item x="146"/>
        <item x="322"/>
        <item x="330"/>
        <item x="17"/>
        <item x="378"/>
        <item x="27"/>
        <item x="67"/>
        <item x="12"/>
        <item x="129"/>
        <item x="224"/>
        <item x="91"/>
        <item x="355"/>
        <item x="321"/>
        <item x="156"/>
        <item x="201"/>
        <item x="418"/>
        <item x="100"/>
        <item x="173"/>
        <item x="184"/>
        <item x="97"/>
        <item x="62"/>
        <item x="396"/>
        <item x="253"/>
        <item x="35"/>
        <item x="406"/>
        <item x="287"/>
        <item x="293"/>
        <item x="324"/>
        <item x="171"/>
        <item x="227"/>
        <item x="364"/>
        <item x="83"/>
        <item x="407"/>
        <item x="354"/>
        <item x="252"/>
        <item x="21"/>
        <item x="231"/>
        <item x="278"/>
        <item x="358"/>
        <item x="312"/>
        <item x="385"/>
        <item x="81"/>
        <item x="39"/>
        <item x="283"/>
        <item x="285"/>
        <item x="415"/>
        <item x="157"/>
        <item x="15"/>
        <item x="405"/>
        <item x="323"/>
        <item x="266"/>
        <item x="163"/>
        <item x="296"/>
        <item x="9"/>
        <item x="29"/>
        <item x="235"/>
        <item x="291"/>
        <item x="128"/>
        <item x="116"/>
        <item x="367"/>
        <item x="135"/>
        <item x="347"/>
        <item x="401"/>
        <item x="326"/>
        <item x="357"/>
        <item x="143"/>
        <item x="190"/>
        <item x="320"/>
        <item x="5"/>
        <item x="160"/>
        <item x="304"/>
        <item x="107"/>
        <item x="8"/>
        <item x="87"/>
        <item x="262"/>
        <item x="428"/>
        <item x="411"/>
        <item x="133"/>
        <item x="309"/>
        <item x="412"/>
        <item x="46"/>
        <item x="279"/>
        <item x="239"/>
        <item x="90"/>
        <item x="350"/>
        <item x="36"/>
        <item x="391"/>
        <item x="448"/>
        <item x="149"/>
        <item x="342"/>
        <item x="44"/>
        <item x="440"/>
        <item x="389"/>
        <item x="217"/>
        <item x="32"/>
        <item x="106"/>
        <item x="261"/>
        <item x="218"/>
        <item x="144"/>
        <item x="96"/>
        <item x="28"/>
        <item x="98"/>
        <item x="42"/>
        <item x="436"/>
        <item x="402"/>
        <item x="290"/>
        <item x="205"/>
        <item x="445"/>
        <item x="429"/>
        <item x="395"/>
        <item x="381"/>
        <item x="84"/>
        <item x="88"/>
        <item x="155"/>
        <item x="53"/>
        <item x="199"/>
        <item x="444"/>
        <item x="6"/>
        <item x="255"/>
        <item x="170"/>
        <item x="150"/>
        <item x="281"/>
        <item x="213"/>
        <item x="383"/>
        <item x="368"/>
        <item x="11"/>
        <item x="413"/>
        <item x="206"/>
        <item x="230"/>
        <item x="112"/>
        <item x="41"/>
        <item x="305"/>
        <item x="162"/>
        <item x="212"/>
        <item x="73"/>
        <item x="55"/>
        <item x="214"/>
        <item x="394"/>
        <item x="86"/>
        <item x="93"/>
        <item x="260"/>
        <item x="426"/>
        <item x="234"/>
        <item x="251"/>
        <item x="22"/>
        <item x="25"/>
        <item x="447"/>
        <item x="45"/>
        <item x="393"/>
        <item x="38"/>
        <item x="68"/>
        <item x="282"/>
        <item x="366"/>
        <item x="161"/>
        <item x="344"/>
        <item x="390"/>
        <item x="433"/>
        <item x="243"/>
        <item x="314"/>
        <item x="136"/>
        <item x="165"/>
        <item x="316"/>
        <item x="244"/>
        <item x="194"/>
        <item x="271"/>
        <item x="69"/>
        <item x="294"/>
        <item x="207"/>
        <item x="61"/>
        <item x="18"/>
        <item x="102"/>
        <item x="329"/>
        <item x="2"/>
        <item x="310"/>
        <item x="75"/>
        <item x="78"/>
        <item x="370"/>
        <item x="226"/>
        <item x="422"/>
        <item x="256"/>
        <item x="147"/>
        <item x="270"/>
        <item x="74"/>
        <item x="153"/>
        <item x="313"/>
        <item x="120"/>
        <item x="437"/>
        <item x="319"/>
        <item x="132"/>
        <item x="275"/>
        <item x="327"/>
        <item x="375"/>
        <item x="148"/>
        <item x="228"/>
        <item x="118"/>
        <item x="301"/>
        <item x="71"/>
        <item x="240"/>
        <item x="34"/>
        <item x="269"/>
        <item x="20"/>
        <item x="186"/>
        <item x="94"/>
        <item x="258"/>
        <item x="236"/>
        <item x="110"/>
        <item x="13"/>
        <item x="70"/>
        <item x="79"/>
        <item x="117"/>
        <item x="286"/>
        <item x="151"/>
        <item x="141"/>
        <item x="26"/>
        <item x="343"/>
        <item x="10"/>
        <item x="164"/>
        <item x="92"/>
        <item x="408"/>
        <item x="384"/>
        <item x="340"/>
        <item x="187"/>
        <item x="72"/>
        <item x="43"/>
        <item x="439"/>
        <item x="54"/>
        <item x="223"/>
        <item x="198"/>
        <item x="254"/>
        <item x="95"/>
        <item x="105"/>
        <item x="427"/>
        <item x="158"/>
        <item x="417"/>
        <item x="387"/>
        <item x="442"/>
        <item x="166"/>
        <item x="7"/>
        <item x="425"/>
        <item x="0"/>
        <item x="111"/>
        <item x="225"/>
        <item x="109"/>
        <item x="216"/>
        <item x="299"/>
        <item x="410"/>
        <item x="351"/>
        <item x="215"/>
        <item x="443"/>
        <item x="432"/>
        <item x="250"/>
        <item x="268"/>
        <item x="108"/>
        <item x="167"/>
        <item x="242"/>
        <item x="441"/>
        <item x="297"/>
        <item x="245"/>
        <item x="99"/>
        <item x="200"/>
        <item x="248"/>
        <item x="51"/>
        <item x="137"/>
        <item x="40"/>
        <item x="1"/>
        <item x="348"/>
        <item x="229"/>
        <item x="431"/>
        <item x="315"/>
        <item x="210"/>
        <item x="325"/>
        <item x="30"/>
        <item x="280"/>
        <item x="331"/>
        <item x="89"/>
        <item x="292"/>
        <item x="104"/>
        <item x="183"/>
        <item x="138"/>
        <item x="264"/>
        <item x="259"/>
        <item x="176"/>
        <item x="121"/>
        <item x="130"/>
        <item x="371"/>
        <item x="388"/>
        <item x="211"/>
        <item x="80"/>
        <item x="267"/>
        <item x="336"/>
        <item x="66"/>
        <item x="376"/>
        <item x="361"/>
        <item x="154"/>
        <item x="178"/>
        <item x="119"/>
        <item x="289"/>
        <item x="113"/>
        <item x="139"/>
        <item x="19"/>
        <item x="386"/>
        <item x="303"/>
        <item x="193"/>
        <item x="369"/>
        <item x="307"/>
        <item x="59"/>
        <item x="123"/>
        <item x="65"/>
        <item x="237"/>
        <item x="318"/>
        <item x="403"/>
        <item x="142"/>
        <item x="399"/>
        <item x="356"/>
        <item x="392"/>
        <item x="159"/>
        <item x="48"/>
        <item x="63"/>
        <item x="14"/>
        <item x="145"/>
        <item x="57"/>
        <item x="208"/>
        <item x="335"/>
        <item x="274"/>
        <item x="64"/>
        <item x="416"/>
        <item x="273"/>
        <item x="241"/>
        <item x="134"/>
        <item x="124"/>
        <item x="424"/>
        <item x="24"/>
        <item x="311"/>
        <item x="168"/>
        <item x="58"/>
        <item x="414"/>
        <item x="284"/>
        <item x="306"/>
        <item x="288"/>
        <item x="192"/>
        <item x="379"/>
        <item x="177"/>
        <item x="404"/>
        <item x="196"/>
        <item x="125"/>
        <item x="359"/>
        <item x="4"/>
        <item x="272"/>
        <item x="233"/>
        <item x="257"/>
        <item x="23"/>
        <item x="140"/>
        <item x="338"/>
        <item x="423"/>
        <item x="352"/>
        <item x="365"/>
        <item x="47"/>
        <item x="295"/>
        <item x="435"/>
        <item x="126"/>
        <item x="249"/>
        <item x="341"/>
        <item x="302"/>
        <item x="363"/>
        <item x="298"/>
        <item x="185"/>
        <item x="373"/>
        <item x="337"/>
        <item x="332"/>
        <item x="180"/>
        <item x="56"/>
        <item x="209"/>
        <item x="380"/>
        <item x="220"/>
        <item x="222"/>
        <item x="265"/>
        <item x="114"/>
        <item x="82"/>
        <item x="362"/>
        <item x="400"/>
        <item x="221"/>
        <item x="398"/>
        <item x="377"/>
        <item x="308"/>
        <item x="181"/>
        <item x="345"/>
        <item x="232"/>
        <item x="438"/>
        <item x="328"/>
        <item x="202"/>
        <item x="300"/>
        <item x="50"/>
        <item x="77"/>
        <item x="169"/>
        <item x="430"/>
        <item x="52"/>
        <item x="103"/>
        <item x="333"/>
        <item x="33"/>
        <item x="353"/>
        <item x="339"/>
        <item x="131"/>
        <item x="317"/>
        <item x="246"/>
        <item x="238"/>
        <item x="195"/>
        <item x="49"/>
        <item x="203"/>
        <item x="419"/>
        <item x="115"/>
        <item x="179"/>
        <item x="382"/>
        <item x="37"/>
        <item x="3"/>
        <item x="204"/>
        <item x="188"/>
        <item x="360"/>
        <item x="409"/>
        <item x="421"/>
        <item x="334"/>
        <item x="374"/>
        <item x="152"/>
        <item x="127"/>
        <item x="31"/>
        <item x="76"/>
        <item x="60"/>
        <item x="446"/>
        <item x="247"/>
        <item x="420"/>
        <item x="182"/>
        <item x="349"/>
        <item x="346"/>
        <item x="197"/>
        <item x="172"/>
        <item x="191"/>
        <item x="122"/>
        <item x="85"/>
        <item x="219"/>
        <item x="189"/>
        <item x="434"/>
        <item x="174"/>
        <item x="175"/>
        <item x="449"/>
        <item t="default"/>
      </items>
    </pivotField>
    <pivotField dataField="1" showAll="0">
      <items count="453">
        <item x="296"/>
        <item x="294"/>
        <item x="297"/>
        <item x="211"/>
        <item x="406"/>
        <item x="292"/>
        <item x="416"/>
        <item x="415"/>
        <item x="335"/>
        <item x="277"/>
        <item x="382"/>
        <item x="249"/>
        <item x="300"/>
        <item x="114"/>
        <item x="248"/>
        <item x="330"/>
        <item x="197"/>
        <item x="290"/>
        <item x="417"/>
        <item x="362"/>
        <item x="122"/>
        <item x="195"/>
        <item x="4"/>
        <item x="302"/>
        <item x="390"/>
        <item x="301"/>
        <item x="234"/>
        <item x="334"/>
        <item x="238"/>
        <item x="309"/>
        <item x="304"/>
        <item x="40"/>
        <item x="196"/>
        <item x="336"/>
        <item x="363"/>
        <item x="123"/>
        <item x="358"/>
        <item x="136"/>
        <item x="291"/>
        <item x="245"/>
        <item x="138"/>
        <item x="89"/>
        <item x="379"/>
        <item x="366"/>
        <item x="365"/>
        <item x="319"/>
        <item x="269"/>
        <item x="320"/>
        <item x="0"/>
        <item x="305"/>
        <item x="418"/>
        <item x="84"/>
        <item x="271"/>
        <item x="275"/>
        <item x="315"/>
        <item x="198"/>
        <item x="310"/>
        <item x="262"/>
        <item x="80"/>
        <item x="50"/>
        <item x="200"/>
        <item x="85"/>
        <item x="137"/>
        <item x="274"/>
        <item x="295"/>
        <item x="37"/>
        <item x="22"/>
        <item x="266"/>
        <item x="308"/>
        <item x="312"/>
        <item x="375"/>
        <item x="331"/>
        <item x="139"/>
        <item x="314"/>
        <item x="293"/>
        <item x="110"/>
        <item x="347"/>
        <item x="313"/>
        <item x="60"/>
        <item x="47"/>
        <item x="103"/>
        <item x="124"/>
        <item x="169"/>
        <item x="384"/>
        <item x="388"/>
        <item x="385"/>
        <item x="43"/>
        <item x="108"/>
        <item x="317"/>
        <item x="53"/>
        <item x="303"/>
        <item x="11"/>
        <item x="348"/>
        <item x="272"/>
        <item x="112"/>
        <item x="355"/>
        <item x="253"/>
        <item x="340"/>
        <item x="252"/>
        <item x="159"/>
        <item x="63"/>
        <item x="48"/>
        <item x="168"/>
        <item x="316"/>
        <item x="3"/>
        <item x="247"/>
        <item x="354"/>
        <item x="410"/>
        <item x="321"/>
        <item x="400"/>
        <item x="99"/>
        <item x="165"/>
        <item x="276"/>
        <item x="119"/>
        <item x="38"/>
        <item x="267"/>
        <item x="219"/>
        <item x="364"/>
        <item x="202"/>
        <item x="256"/>
        <item x="199"/>
        <item x="217"/>
        <item x="273"/>
        <item x="95"/>
        <item x="370"/>
        <item x="140"/>
        <item x="26"/>
        <item x="98"/>
        <item x="19"/>
        <item x="419"/>
        <item x="337"/>
        <item x="424"/>
        <item x="376"/>
        <item x="135"/>
        <item x="210"/>
        <item x="444"/>
        <item x="207"/>
        <item x="41"/>
        <item x="148"/>
        <item x="64"/>
        <item x="389"/>
        <item x="236"/>
        <item x="399"/>
        <item x="91"/>
        <item x="14"/>
        <item x="280"/>
        <item x="58"/>
        <item x="31"/>
        <item x="403"/>
        <item x="20"/>
        <item x="405"/>
        <item x="162"/>
        <item x="71"/>
        <item x="281"/>
        <item x="288"/>
        <item x="88"/>
        <item x="381"/>
        <item x="105"/>
        <item x="59"/>
        <item x="39"/>
        <item x="121"/>
        <item x="45"/>
        <item x="68"/>
        <item x="21"/>
        <item x="49"/>
        <item x="92"/>
        <item x="233"/>
        <item x="436"/>
        <item x="212"/>
        <item x="8"/>
        <item x="101"/>
        <item x="270"/>
        <item x="117"/>
        <item x="109"/>
        <item x="102"/>
        <item x="346"/>
        <item x="6"/>
        <item x="104"/>
        <item x="174"/>
        <item x="13"/>
        <item x="429"/>
        <item x="215"/>
        <item x="203"/>
        <item x="324"/>
        <item x="25"/>
        <item x="413"/>
        <item x="398"/>
        <item x="166"/>
        <item x="397"/>
        <item x="65"/>
        <item x="214"/>
        <item x="204"/>
        <item x="260"/>
        <item x="412"/>
        <item x="182"/>
        <item x="106"/>
        <item x="282"/>
        <item x="115"/>
        <item x="411"/>
        <item x="220"/>
        <item x="401"/>
        <item x="449"/>
        <item x="191"/>
        <item x="221"/>
        <item x="407"/>
        <item x="437"/>
        <item x="289"/>
        <item x="69"/>
        <item x="402"/>
        <item x="299"/>
        <item x="428"/>
        <item x="107"/>
        <item x="445"/>
        <item x="318"/>
        <item x="408"/>
        <item x="450"/>
        <item x="448"/>
        <item x="131"/>
        <item x="322"/>
        <item x="447"/>
        <item x="12"/>
        <item x="227"/>
        <item x="422"/>
        <item x="167"/>
        <item x="443"/>
        <item x="243"/>
        <item x="113"/>
        <item x="154"/>
        <item x="144"/>
        <item x="261"/>
        <item x="24"/>
        <item x="329"/>
        <item x="414"/>
        <item x="32"/>
        <item x="70"/>
        <item x="396"/>
        <item x="367"/>
        <item x="96"/>
        <item x="222"/>
        <item x="205"/>
        <item x="82"/>
        <item x="201"/>
        <item x="283"/>
        <item x="206"/>
        <item x="391"/>
        <item x="368"/>
        <item x="395"/>
        <item x="183"/>
        <item x="177"/>
        <item x="46"/>
        <item x="111"/>
        <item x="184"/>
        <item x="287"/>
        <item x="446"/>
        <item x="423"/>
        <item x="146"/>
        <item x="433"/>
        <item x="246"/>
        <item x="213"/>
        <item x="194"/>
        <item x="239"/>
        <item x="231"/>
        <item x="93"/>
        <item x="208"/>
        <item x="66"/>
        <item x="149"/>
        <item x="286"/>
        <item x="42"/>
        <item x="57"/>
        <item x="152"/>
        <item x="44"/>
        <item x="97"/>
        <item x="16"/>
        <item x="241"/>
        <item x="9"/>
        <item x="141"/>
        <item x="100"/>
        <item x="116"/>
        <item x="175"/>
        <item x="172"/>
        <item x="254"/>
        <item x="120"/>
        <item x="435"/>
        <item x="118"/>
        <item x="229"/>
        <item x="161"/>
        <item x="240"/>
        <item x="421"/>
        <item x="76"/>
        <item x="142"/>
        <item x="343"/>
        <item x="188"/>
        <item x="90"/>
        <item x="259"/>
        <item x="373"/>
        <item x="157"/>
        <item x="7"/>
        <item x="56"/>
        <item x="1"/>
        <item x="178"/>
        <item x="226"/>
        <item x="73"/>
        <item x="278"/>
        <item x="77"/>
        <item x="87"/>
        <item x="306"/>
        <item x="129"/>
        <item x="34"/>
        <item x="72"/>
        <item x="163"/>
        <item x="15"/>
        <item x="160"/>
        <item x="431"/>
        <item x="75"/>
        <item x="186"/>
        <item x="143"/>
        <item x="307"/>
        <item x="257"/>
        <item x="377"/>
        <item x="386"/>
        <item x="264"/>
        <item x="147"/>
        <item x="83"/>
        <item x="244"/>
        <item x="133"/>
        <item x="284"/>
        <item x="134"/>
        <item x="94"/>
        <item x="250"/>
        <item x="36"/>
        <item x="237"/>
        <item x="383"/>
        <item x="235"/>
        <item x="17"/>
        <item x="356"/>
        <item x="404"/>
        <item x="209"/>
        <item x="170"/>
        <item x="393"/>
        <item x="29"/>
        <item x="325"/>
        <item x="218"/>
        <item x="86"/>
        <item x="176"/>
        <item x="265"/>
        <item x="427"/>
        <item x="387"/>
        <item x="2"/>
        <item x="145"/>
        <item x="67"/>
        <item x="193"/>
        <item x="171"/>
        <item x="258"/>
        <item x="181"/>
        <item x="23"/>
        <item x="392"/>
        <item x="54"/>
        <item x="164"/>
        <item x="223"/>
        <item x="420"/>
        <item x="35"/>
        <item x="298"/>
        <item x="279"/>
        <item x="327"/>
        <item x="78"/>
        <item x="187"/>
        <item x="350"/>
        <item x="409"/>
        <item x="125"/>
        <item x="5"/>
        <item x="10"/>
        <item x="242"/>
        <item x="285"/>
        <item x="153"/>
        <item x="33"/>
        <item x="128"/>
        <item x="156"/>
        <item x="79"/>
        <item x="127"/>
        <item x="28"/>
        <item x="190"/>
        <item x="434"/>
        <item x="27"/>
        <item x="380"/>
        <item x="372"/>
        <item x="426"/>
        <item x="74"/>
        <item x="345"/>
        <item x="52"/>
        <item x="61"/>
        <item x="158"/>
        <item x="18"/>
        <item x="338"/>
        <item x="224"/>
        <item x="30"/>
        <item x="332"/>
        <item x="328"/>
        <item x="62"/>
        <item x="425"/>
        <item x="442"/>
        <item x="216"/>
        <item x="151"/>
        <item x="311"/>
        <item x="371"/>
        <item x="394"/>
        <item x="349"/>
        <item x="352"/>
        <item x="361"/>
        <item x="150"/>
        <item x="180"/>
        <item x="130"/>
        <item x="251"/>
        <item x="323"/>
        <item x="439"/>
        <item x="192"/>
        <item x="263"/>
        <item x="438"/>
        <item x="441"/>
        <item x="374"/>
        <item x="155"/>
        <item x="173"/>
        <item x="378"/>
        <item x="326"/>
        <item x="341"/>
        <item x="255"/>
        <item x="230"/>
        <item x="359"/>
        <item x="232"/>
        <item x="132"/>
        <item x="430"/>
        <item x="369"/>
        <item x="342"/>
        <item x="333"/>
        <item x="126"/>
        <item x="268"/>
        <item x="432"/>
        <item x="179"/>
        <item x="55"/>
        <item x="344"/>
        <item x="51"/>
        <item x="360"/>
        <item x="189"/>
        <item x="353"/>
        <item x="225"/>
        <item x="440"/>
        <item x="185"/>
        <item x="81"/>
        <item x="228"/>
        <item x="339"/>
        <item x="351"/>
        <item x="357"/>
        <item x="451"/>
        <item t="default"/>
      </items>
    </pivotField>
  </pivotFields>
  <rowFields count="4">
    <field x="1"/>
    <field x="3"/>
    <field x="15"/>
    <field x="16"/>
  </rowFields>
  <rowItems count="1398">
    <i>
      <x/>
    </i>
    <i r="1">
      <x v="13"/>
    </i>
    <i r="2">
      <x v="123"/>
    </i>
    <i r="3">
      <x v="323"/>
    </i>
    <i r="1">
      <x v="26"/>
    </i>
    <i r="2">
      <x v="105"/>
    </i>
    <i r="3">
      <x v="212"/>
    </i>
    <i r="1">
      <x v="28"/>
    </i>
    <i r="2">
      <x v="157"/>
    </i>
    <i r="3">
      <x v="336"/>
    </i>
    <i r="1">
      <x v="37"/>
    </i>
    <i r="2">
      <x v="342"/>
    </i>
    <i r="3">
      <x v="35"/>
    </i>
    <i r="1">
      <x v="43"/>
    </i>
    <i r="2">
      <x v="53"/>
    </i>
    <i r="3">
      <x v="355"/>
    </i>
    <i r="1">
      <x v="66"/>
    </i>
    <i r="2">
      <x v="326"/>
    </i>
    <i r="3">
      <x v="22"/>
    </i>
    <i>
      <x v="1"/>
    </i>
    <i r="1">
      <x v="58"/>
    </i>
    <i r="2">
      <x v="300"/>
    </i>
    <i r="3">
      <x v="362"/>
    </i>
    <i>
      <x v="2"/>
    </i>
    <i r="1">
      <x v="1"/>
    </i>
    <i r="2">
      <x v="124"/>
    </i>
    <i r="3">
      <x v="271"/>
    </i>
    <i r="1">
      <x v="4"/>
    </i>
    <i r="2">
      <x v="213"/>
    </i>
    <i r="3">
      <x v="357"/>
    </i>
    <i r="1">
      <x v="7"/>
    </i>
    <i r="2">
      <x v="19"/>
    </i>
    <i r="3">
      <x v="220"/>
    </i>
    <i r="1">
      <x v="8"/>
    </i>
    <i r="2">
      <x v="135"/>
    </i>
    <i r="3">
      <x v="430"/>
    </i>
    <i r="1">
      <x v="9"/>
    </i>
    <i r="2">
      <x v="73"/>
    </i>
    <i r="3">
      <x v="30"/>
    </i>
    <i r="1">
      <x v="10"/>
    </i>
    <i r="2">
      <x v="121"/>
    </i>
    <i r="3">
      <x v="92"/>
    </i>
    <i r="1">
      <x v="12"/>
    </i>
    <i r="2">
      <x v="93"/>
    </i>
    <i r="3">
      <x v="154"/>
    </i>
    <i r="1">
      <x v="13"/>
    </i>
    <i r="2">
      <x v="171"/>
    </i>
    <i r="3">
      <x v="413"/>
    </i>
    <i r="1">
      <x v="14"/>
    </i>
    <i r="2">
      <x v="278"/>
    </i>
    <i r="3">
      <x v="232"/>
    </i>
    <i r="1">
      <x v="15"/>
    </i>
    <i r="2">
      <x v="136"/>
    </i>
    <i r="3">
      <x v="341"/>
    </i>
    <i r="1">
      <x v="17"/>
    </i>
    <i r="2">
      <x v="125"/>
    </i>
    <i r="3">
      <x v="331"/>
    </i>
    <i r="1">
      <x v="20"/>
    </i>
    <i r="2">
      <x v="191"/>
    </i>
    <i r="3">
      <x v="141"/>
    </i>
    <i r="1">
      <x v="22"/>
    </i>
    <i r="2">
      <x v="166"/>
    </i>
    <i r="3">
      <x v="215"/>
    </i>
    <i r="1">
      <x v="23"/>
    </i>
    <i r="2">
      <x v="91"/>
    </i>
    <i r="3">
      <x v="119"/>
    </i>
    <i r="1">
      <x v="24"/>
    </i>
    <i r="2">
      <x v="34"/>
    </i>
    <i r="3">
      <x v="265"/>
    </i>
    <i r="1">
      <x v="25"/>
    </i>
    <i r="2">
      <x v="162"/>
    </i>
    <i r="3">
      <x v="177"/>
    </i>
    <i r="1">
      <x v="26"/>
    </i>
    <i r="2">
      <x v="334"/>
    </i>
    <i r="3">
      <x v="247"/>
    </i>
    <i r="1">
      <x v="28"/>
    </i>
    <i r="2">
      <x v="350"/>
    </i>
    <i r="3">
      <x v="351"/>
    </i>
    <i r="1">
      <x v="29"/>
    </i>
    <i r="2">
      <x v="51"/>
    </i>
    <i r="3">
      <x v="67"/>
    </i>
    <i r="1">
      <x v="31"/>
    </i>
    <i r="2">
      <x v="55"/>
    </i>
    <i r="3">
      <x v="305"/>
    </i>
    <i r="1">
      <x v="32"/>
    </i>
    <i r="2">
      <x v="135"/>
    </i>
    <i r="3">
      <x v="358"/>
    </i>
    <i r="1">
      <x v="34"/>
    </i>
    <i r="2">
      <x v="205"/>
    </i>
    <i r="3">
      <x v="127"/>
    </i>
    <i r="1">
      <x v="36"/>
    </i>
    <i r="2">
      <x v="88"/>
    </i>
    <i r="3">
      <x v="243"/>
    </i>
    <i r="1">
      <x v="37"/>
    </i>
    <i r="2">
      <x v="173"/>
    </i>
    <i r="3">
      <x v="440"/>
    </i>
    <i r="1">
      <x v="41"/>
    </i>
    <i r="2">
      <x v="81"/>
    </i>
    <i r="3">
      <x v="396"/>
    </i>
    <i r="1">
      <x v="42"/>
    </i>
    <i r="2">
      <x v="158"/>
    </i>
    <i r="3">
      <x v="380"/>
    </i>
    <i r="1">
      <x v="43"/>
    </i>
    <i r="2">
      <x v="320"/>
    </i>
    <i r="3">
      <x v="149"/>
    </i>
    <i r="1">
      <x v="44"/>
    </i>
    <i r="2">
      <x v="111"/>
    </i>
    <i r="3">
      <x v="235"/>
    </i>
    <i r="1">
      <x v="47"/>
    </i>
    <i r="2">
      <x v="65"/>
    </i>
    <i r="3">
      <x v="279"/>
    </i>
    <i r="1">
      <x v="52"/>
    </i>
    <i r="2">
      <x v="318"/>
    </i>
    <i r="3">
      <x v="77"/>
    </i>
    <i r="1">
      <x v="54"/>
    </i>
    <i r="2">
      <x v="347"/>
    </i>
    <i r="3">
      <x v="56"/>
    </i>
    <i r="1">
      <x v="55"/>
    </i>
    <i r="2">
      <x v="362"/>
    </i>
    <i r="3">
      <x v="296"/>
    </i>
    <i r="1">
      <x v="58"/>
    </i>
    <i r="2">
      <x v="366"/>
    </i>
    <i r="3">
      <x v="159"/>
    </i>
    <i r="1">
      <x v="60"/>
    </i>
    <i r="2">
      <x v="101"/>
    </i>
    <i r="3">
      <x v="117"/>
    </i>
    <i r="1">
      <x v="63"/>
    </i>
    <i r="2">
      <x v="86"/>
    </i>
    <i r="3">
      <x v="388"/>
    </i>
    <i r="1">
      <x v="66"/>
    </i>
    <i r="2">
      <x v="113"/>
    </i>
    <i r="3">
      <x v="415"/>
    </i>
    <i r="1">
      <x v="67"/>
    </i>
    <i>
      <x v="3"/>
    </i>
    <i r="1">
      <x v="8"/>
    </i>
    <i r="2">
      <x v="223"/>
    </i>
    <i r="3">
      <x v="101"/>
    </i>
    <i r="1">
      <x v="13"/>
    </i>
    <i r="2">
      <x v="10"/>
    </i>
    <i r="3">
      <x v="398"/>
    </i>
    <i r="1">
      <x v="22"/>
    </i>
    <i r="2">
      <x v="2"/>
    </i>
    <i r="3">
      <x v="294"/>
    </i>
    <i r="1">
      <x v="26"/>
    </i>
    <i r="2">
      <x v="254"/>
    </i>
    <i r="3">
      <x v="136"/>
    </i>
    <i r="1">
      <x v="37"/>
    </i>
    <i r="2">
      <x v="309"/>
    </i>
    <i r="3">
      <x v="24"/>
    </i>
    <i r="1">
      <x v="43"/>
    </i>
    <i r="2">
      <x v="201"/>
    </i>
    <i r="3">
      <x v="62"/>
    </i>
    <i r="1">
      <x v="56"/>
    </i>
    <i r="2">
      <x v="305"/>
    </i>
    <i r="3">
      <x v="40"/>
    </i>
    <i>
      <x v="4"/>
    </i>
    <i r="1">
      <x v="29"/>
    </i>
    <i r="2">
      <x v="110"/>
    </i>
    <i r="3">
      <x v="166"/>
    </i>
    <i r="1">
      <x v="46"/>
    </i>
    <i r="2">
      <x v="54"/>
    </i>
    <i r="3">
      <x/>
    </i>
    <i>
      <x v="5"/>
    </i>
    <i r="1">
      <x v="45"/>
    </i>
    <i r="2">
      <x v="60"/>
    </i>
    <i r="3">
      <x v="147"/>
    </i>
    <i>
      <x v="6"/>
    </i>
    <i r="1">
      <x v="1"/>
    </i>
    <i r="2">
      <x v="71"/>
    </i>
    <i r="3">
      <x v="179"/>
    </i>
    <i r="1">
      <x v="7"/>
    </i>
    <i r="2">
      <x v="168"/>
    </i>
    <i r="3">
      <x v="12"/>
    </i>
    <i r="1">
      <x v="8"/>
    </i>
    <i r="2">
      <x v="191"/>
    </i>
    <i r="3">
      <x v="405"/>
    </i>
    <i r="1">
      <x v="12"/>
    </i>
    <i r="2">
      <x v="147"/>
    </i>
    <i r="3">
      <x v="87"/>
    </i>
    <i r="1">
      <x v="13"/>
    </i>
    <i r="2">
      <x v="315"/>
    </i>
    <i r="3">
      <x v="268"/>
    </i>
    <i r="1">
      <x v="14"/>
    </i>
    <i r="2">
      <x v="337"/>
    </i>
    <i r="3">
      <x v="142"/>
    </i>
    <i r="1">
      <x v="15"/>
    </i>
    <i r="2">
      <x v="143"/>
    </i>
    <i r="3">
      <x v="312"/>
    </i>
    <i r="1">
      <x v="17"/>
    </i>
    <i r="2">
      <x v="283"/>
    </i>
    <i r="3">
      <x v="314"/>
    </i>
    <i r="1">
      <x v="18"/>
    </i>
    <i r="2">
      <x v="285"/>
    </i>
    <i r="3">
      <x v="172"/>
    </i>
    <i r="1">
      <x v="22"/>
    </i>
    <i r="2">
      <x v="322"/>
    </i>
    <i r="3">
      <x v="48"/>
    </i>
    <i r="1">
      <x v="26"/>
    </i>
    <i r="2">
      <x v="377"/>
    </i>
    <i r="3">
      <x v="304"/>
    </i>
    <i r="1">
      <x v="28"/>
    </i>
    <i r="2">
      <x v="395"/>
    </i>
    <i r="3">
      <x v="366"/>
    </i>
    <i r="1">
      <x v="32"/>
    </i>
    <i r="2">
      <x v="287"/>
    </i>
    <i r="3">
      <x v="219"/>
    </i>
    <i r="1">
      <x v="34"/>
    </i>
    <i r="2">
      <x v="260"/>
    </i>
    <i r="3">
      <x v="218"/>
    </i>
    <i r="1">
      <x v="37"/>
    </i>
    <i r="2">
      <x v="9"/>
    </i>
    <i r="3">
      <x v="447"/>
    </i>
    <i r="1">
      <x v="41"/>
    </i>
    <i r="2">
      <x v="264"/>
    </i>
    <i r="3">
      <x v="414"/>
    </i>
    <i r="1">
      <x v="42"/>
    </i>
    <i r="2">
      <x v="32"/>
    </i>
    <i r="3">
      <x v="387"/>
    </i>
    <i r="1">
      <x v="43"/>
    </i>
    <i r="2">
      <x v="371"/>
    </i>
    <i r="3">
      <x v="211"/>
    </i>
    <i r="1">
      <x v="44"/>
    </i>
    <i r="2">
      <x v="106"/>
    </i>
    <i r="3">
      <x v="125"/>
    </i>
    <i r="1">
      <x v="47"/>
    </i>
    <i r="2">
      <x v="138"/>
    </i>
    <i r="3">
      <x v="128"/>
    </i>
    <i r="1">
      <x v="54"/>
    </i>
    <i r="2">
      <x v="392"/>
    </i>
    <i r="3">
      <x v="34"/>
    </i>
    <i r="1">
      <x v="55"/>
    </i>
    <i r="2">
      <x v="398"/>
    </i>
    <i r="3">
      <x v="374"/>
    </i>
    <i r="1">
      <x v="56"/>
    </i>
    <i r="2">
      <x v="397"/>
    </i>
    <i r="3">
      <x v="18"/>
    </i>
    <i r="1">
      <x v="58"/>
    </i>
    <i r="2">
      <x v="387"/>
    </i>
    <i r="3">
      <x v="66"/>
    </i>
    <i r="1">
      <x v="63"/>
    </i>
    <i r="2">
      <x v="274"/>
    </i>
    <i r="3">
      <x v="319"/>
    </i>
    <i r="1">
      <x v="66"/>
    </i>
    <i r="2">
      <x v="78"/>
    </i>
    <i r="3">
      <x v="435"/>
    </i>
    <i r="1">
      <x v="67"/>
    </i>
    <i>
      <x v="7"/>
    </i>
    <i r="1">
      <x v="26"/>
    </i>
    <i r="2">
      <x v="18"/>
    </i>
    <i r="3">
      <x v="383"/>
    </i>
    <i r="1">
      <x v="38"/>
    </i>
    <i r="2">
      <x v="52"/>
    </i>
    <i r="3">
      <x v="412"/>
    </i>
    <i r="1">
      <x v="43"/>
    </i>
    <i r="2">
      <x v="70"/>
    </i>
    <i r="3">
      <x v="315"/>
    </i>
    <i r="1">
      <x v="51"/>
    </i>
    <i r="2">
      <x v="62"/>
    </i>
    <i r="3">
      <x v="371"/>
    </i>
    <i r="1">
      <x v="55"/>
    </i>
    <i r="2">
      <x v="56"/>
    </i>
    <i r="3">
      <x v="359"/>
    </i>
    <i r="1">
      <x v="56"/>
    </i>
    <i r="2">
      <x v="41"/>
    </i>
    <i r="3">
      <x v="320"/>
    </i>
    <i r="1">
      <x v="58"/>
    </i>
    <i r="2">
      <x v="215"/>
    </i>
    <i r="3">
      <x v="131"/>
    </i>
    <i>
      <x v="8"/>
    </i>
    <i r="1">
      <x v="1"/>
    </i>
    <i r="2">
      <x v="139"/>
    </i>
    <i r="3">
      <x v="420"/>
    </i>
    <i r="1">
      <x v="2"/>
    </i>
    <i r="2">
      <x v="124"/>
    </i>
    <i r="3">
      <x v="42"/>
    </i>
    <i r="1">
      <x v="7"/>
    </i>
    <i r="2">
      <x v="130"/>
    </i>
    <i r="3">
      <x v="107"/>
    </i>
    <i r="1">
      <x v="10"/>
    </i>
    <i r="2">
      <x v="49"/>
    </i>
    <i r="3">
      <x v="419"/>
    </i>
    <i r="1">
      <x v="12"/>
    </i>
    <i r="2">
      <x v="37"/>
    </i>
    <i r="3">
      <x v="363"/>
    </i>
    <i r="1">
      <x v="13"/>
    </i>
    <i r="2">
      <x v="179"/>
    </i>
    <i r="3">
      <x v="402"/>
    </i>
    <i r="1">
      <x v="14"/>
    </i>
    <i r="2">
      <x v="204"/>
    </i>
    <i r="3">
      <x v="377"/>
    </i>
    <i r="1">
      <x v="15"/>
    </i>
    <i r="2">
      <x v="21"/>
    </i>
    <i r="3">
      <x v="432"/>
    </i>
    <i r="1">
      <x v="17"/>
    </i>
    <i r="2">
      <x v="272"/>
    </i>
    <i r="3">
      <x v="297"/>
    </i>
    <i r="1">
      <x v="18"/>
    </i>
    <i r="2">
      <x v="259"/>
    </i>
    <i r="3">
      <x v="214"/>
    </i>
    <i r="1">
      <x v="20"/>
    </i>
    <i r="2">
      <x v="175"/>
    </i>
    <i r="3">
      <x v="189"/>
    </i>
    <i r="1">
      <x v="22"/>
    </i>
    <i r="2">
      <x v="213"/>
    </i>
    <i r="3">
      <x v="384"/>
    </i>
    <i r="1">
      <x v="23"/>
    </i>
    <i r="2">
      <x v="4"/>
    </i>
    <i r="3">
      <x v="281"/>
    </i>
    <i r="1">
      <x v="24"/>
    </i>
    <i r="2">
      <x v="195"/>
    </i>
    <i r="3">
      <x v="23"/>
    </i>
    <i r="1">
      <x v="25"/>
    </i>
    <i r="2">
      <x v="82"/>
    </i>
    <i r="3">
      <x v="403"/>
    </i>
    <i r="1">
      <x v="26"/>
    </i>
    <i r="2">
      <x v="310"/>
    </i>
    <i r="3">
      <x v="416"/>
    </i>
    <i r="1">
      <x v="28"/>
    </i>
    <i r="2">
      <x v="336"/>
    </i>
    <i r="3">
      <x v="429"/>
    </i>
    <i r="1">
      <x v="29"/>
    </i>
    <i r="2">
      <x v="33"/>
    </i>
    <i r="3">
      <x v="269"/>
    </i>
    <i r="1">
      <x v="32"/>
    </i>
    <i r="2">
      <x v="276"/>
    </i>
    <i r="3">
      <x v="318"/>
    </i>
    <i r="1">
      <x v="34"/>
    </i>
    <i r="2">
      <x v="59"/>
    </i>
    <i r="3">
      <x v="428"/>
    </i>
    <i r="1">
      <x v="35"/>
    </i>
    <i r="2">
      <x v="79"/>
    </i>
    <i r="3">
      <x v="322"/>
    </i>
    <i r="1">
      <x v="36"/>
    </i>
    <i r="2">
      <x v="183"/>
    </i>
    <i r="3">
      <x v="260"/>
    </i>
    <i r="1">
      <x v="37"/>
    </i>
    <i r="2">
      <x v="169"/>
    </i>
    <i r="3">
      <x v="448"/>
    </i>
    <i r="1">
      <x v="40"/>
    </i>
    <i r="2">
      <x v="90"/>
    </i>
    <i r="3">
      <x v="266"/>
    </i>
    <i r="1">
      <x v="41"/>
    </i>
    <i r="2">
      <x v="228"/>
    </i>
    <i r="3">
      <x v="421"/>
    </i>
    <i r="1">
      <x v="42"/>
    </i>
    <i r="2">
      <x v="157"/>
    </i>
    <i r="3">
      <x v="381"/>
    </i>
    <i r="1">
      <x v="43"/>
    </i>
    <i r="2">
      <x v="301"/>
    </i>
    <i r="3">
      <x v="411"/>
    </i>
    <i r="1">
      <x v="44"/>
    </i>
    <i r="2">
      <x v="85"/>
    </i>
    <i r="3">
      <x v="186"/>
    </i>
    <i r="1">
      <x v="45"/>
    </i>
    <i r="2">
      <x v="335"/>
    </i>
    <i r="3">
      <x v="103"/>
    </i>
    <i r="1">
      <x v="46"/>
    </i>
    <i r="2">
      <x v="188"/>
    </i>
    <i r="3">
      <x v="6"/>
    </i>
    <i r="1">
      <x v="47"/>
    </i>
    <i r="2">
      <x v="149"/>
    </i>
    <i r="3">
      <x v="158"/>
    </i>
    <i r="1">
      <x v="48"/>
    </i>
    <i r="2">
      <x v="330"/>
    </i>
    <i r="3">
      <x v="32"/>
    </i>
    <i r="1">
      <x v="52"/>
    </i>
    <i r="2">
      <x v="287"/>
    </i>
    <i r="3">
      <x v="138"/>
    </i>
    <i r="1">
      <x v="53"/>
    </i>
    <i r="2">
      <x v="240"/>
    </i>
    <i r="3">
      <x v="168"/>
    </i>
    <i r="1">
      <x v="54"/>
    </i>
    <i r="2">
      <x v="332"/>
    </i>
    <i r="3">
      <x v="277"/>
    </i>
    <i r="1">
      <x v="55"/>
    </i>
    <i r="2">
      <x v="345"/>
    </i>
    <i r="3">
      <x v="407"/>
    </i>
    <i r="1">
      <x v="56"/>
    </i>
    <i r="2">
      <x v="344"/>
    </i>
    <i r="3">
      <x v="71"/>
    </i>
    <i r="1">
      <x v="58"/>
    </i>
    <i r="2">
      <x v="333"/>
    </i>
    <i r="3">
      <x v="310"/>
    </i>
    <i r="1">
      <x v="60"/>
    </i>
    <i r="2">
      <x v="29"/>
    </i>
    <i r="3">
      <x v="418"/>
    </i>
    <i r="1">
      <x v="63"/>
    </i>
    <i r="2">
      <x v="231"/>
    </i>
    <i r="3">
      <x v="386"/>
    </i>
    <i r="1">
      <x v="66"/>
    </i>
    <i r="2">
      <x v="132"/>
    </i>
    <i r="3">
      <x v="425"/>
    </i>
    <i r="1">
      <x v="67"/>
    </i>
    <i>
      <x v="9"/>
    </i>
    <i r="1">
      <x v="8"/>
    </i>
    <i r="2">
      <x v="28"/>
    </i>
    <i r="3">
      <x v="205"/>
    </i>
    <i r="1">
      <x v="37"/>
    </i>
    <i r="2">
      <x v="126"/>
    </i>
    <i r="3">
      <x v="288"/>
    </i>
    <i r="1">
      <x v="41"/>
    </i>
    <i r="2">
      <x v="173"/>
    </i>
    <i r="3">
      <x v="113"/>
    </i>
    <i>
      <x v="10"/>
    </i>
    <i r="1">
      <x v="1"/>
    </i>
    <i r="2">
      <x v="45"/>
    </i>
    <i r="3">
      <x v="353"/>
    </i>
    <i r="1">
      <x v="22"/>
    </i>
    <i r="2">
      <x v="262"/>
    </i>
    <i r="3">
      <x v="38"/>
    </i>
    <i r="1">
      <x v="26"/>
    </i>
    <i r="2">
      <x v="343"/>
    </i>
    <i r="3">
      <x v="65"/>
    </i>
    <i r="1">
      <x v="28"/>
    </i>
    <i r="2">
      <x v="358"/>
    </i>
    <i r="3">
      <x v="64"/>
    </i>
    <i r="1">
      <x v="37"/>
    </i>
    <i r="2">
      <x v="83"/>
    </i>
    <i r="3">
      <x v="348"/>
    </i>
    <i r="1">
      <x v="41"/>
    </i>
    <i r="2">
      <x v="204"/>
    </i>
    <i r="3">
      <x v="134"/>
    </i>
    <i r="1">
      <x v="43"/>
    </i>
    <i r="2">
      <x v="335"/>
    </i>
    <i r="3">
      <x v="48"/>
    </i>
    <i r="1">
      <x v="60"/>
    </i>
    <i r="2">
      <x v="109"/>
    </i>
    <i r="3">
      <x v="130"/>
    </i>
    <i>
      <x v="11"/>
    </i>
    <i r="1">
      <x v="26"/>
    </i>
    <i r="2">
      <x v="339"/>
    </i>
    <i r="3">
      <x v="216"/>
    </i>
    <i r="1">
      <x v="28"/>
    </i>
    <i r="2">
      <x v="355"/>
    </i>
    <i r="3">
      <x v="15"/>
    </i>
    <i r="1">
      <x v="37"/>
    </i>
    <i r="2">
      <x v="104"/>
    </i>
    <i r="3">
      <x v="301"/>
    </i>
    <i r="1">
      <x v="41"/>
    </i>
    <i r="2">
      <x v="178"/>
    </i>
    <i r="3">
      <x v="174"/>
    </i>
    <i r="1">
      <x v="43"/>
    </i>
    <i r="2">
      <x v="328"/>
    </i>
    <i r="3">
      <x v="89"/>
    </i>
    <i r="1">
      <x v="63"/>
    </i>
    <i r="2">
      <x v="186"/>
    </i>
    <i r="3">
      <x v="69"/>
    </i>
    <i r="1">
      <x v="66"/>
    </i>
    <i r="2">
      <x v="46"/>
    </i>
    <i r="3">
      <x v="185"/>
    </i>
    <i>
      <x v="12"/>
    </i>
    <i r="1">
      <x v="13"/>
    </i>
    <i r="2">
      <x v="64"/>
    </i>
    <i r="3">
      <x v="121"/>
    </i>
    <i r="1">
      <x v="22"/>
    </i>
    <i r="2">
      <x v="10"/>
    </i>
    <i r="3">
      <x v="118"/>
    </i>
    <i>
      <x v="13"/>
    </i>
    <i r="1">
      <x/>
    </i>
    <i r="2">
      <x v="47"/>
    </i>
    <i r="3">
      <x v="246"/>
    </i>
    <i r="1">
      <x v="1"/>
    </i>
    <i r="2">
      <x v="281"/>
    </i>
    <i r="3">
      <x v="75"/>
    </i>
    <i r="1">
      <x v="7"/>
    </i>
    <i r="2">
      <x v="214"/>
    </i>
    <i r="3">
      <x v="61"/>
    </i>
    <i r="1">
      <x v="11"/>
    </i>
    <i r="2">
      <x v="133"/>
    </i>
    <i r="3">
      <x v="156"/>
    </i>
    <i r="1">
      <x v="14"/>
    </i>
    <i r="2">
      <x v="151"/>
    </i>
    <i r="3">
      <x v="327"/>
    </i>
    <i r="1">
      <x v="15"/>
    </i>
    <i r="2">
      <x v="230"/>
    </i>
    <i r="3">
      <x v="175"/>
    </i>
    <i r="1">
      <x v="16"/>
    </i>
    <i r="2">
      <x v="118"/>
    </i>
    <i r="3">
      <x v="324"/>
    </i>
    <i r="1">
      <x v="17"/>
    </i>
    <i r="2">
      <x v="263"/>
    </i>
    <i r="3">
      <x v="13"/>
    </i>
    <i r="1">
      <x v="22"/>
    </i>
    <i r="2">
      <x v="20"/>
    </i>
    <i r="3">
      <x v="443"/>
    </i>
    <i r="1">
      <x v="25"/>
    </i>
    <i r="2">
      <x v="99"/>
    </i>
    <i r="3">
      <x v="283"/>
    </i>
    <i r="1">
      <x v="26"/>
    </i>
    <i r="2">
      <x v="244"/>
    </i>
    <i r="3">
      <x v="201"/>
    </i>
    <i r="1">
      <x v="27"/>
    </i>
    <i r="2">
      <x v="44"/>
    </i>
    <i r="3">
      <x v="313"/>
    </i>
    <i r="1">
      <x v="28"/>
    </i>
    <i r="2">
      <x v="284"/>
    </i>
    <i r="3">
      <x v="290"/>
    </i>
    <i r="1">
      <x v="30"/>
    </i>
    <i r="2">
      <x v="36"/>
    </i>
    <i r="3">
      <x v="285"/>
    </i>
    <i r="1">
      <x v="32"/>
    </i>
    <i r="2">
      <x v="261"/>
    </i>
    <i r="3">
      <x v="72"/>
    </i>
    <i r="1">
      <x v="34"/>
    </i>
    <i r="2">
      <x v="193"/>
    </i>
    <i r="3">
      <x v="190"/>
    </i>
    <i r="1">
      <x v="35"/>
    </i>
    <i r="2">
      <x v="148"/>
    </i>
    <i r="3">
      <x v="76"/>
    </i>
    <i r="1">
      <x v="36"/>
    </i>
    <i r="2">
      <x v="97"/>
    </i>
    <i r="3">
      <x v="340"/>
    </i>
    <i r="1">
      <x v="37"/>
    </i>
    <i r="2">
      <x v="296"/>
    </i>
    <i r="3">
      <x v="417"/>
    </i>
    <i r="1">
      <x v="39"/>
    </i>
    <i r="2">
      <x v="7"/>
    </i>
    <i r="3">
      <x v="234"/>
    </i>
    <i r="1">
      <x v="41"/>
    </i>
    <i r="2">
      <x v="225"/>
    </i>
    <i r="3">
      <x v="328"/>
    </i>
    <i r="1">
      <x v="42"/>
    </i>
    <i r="2">
      <x v="292"/>
    </i>
    <i r="3">
      <x v="233"/>
    </i>
    <i r="1">
      <x v="43"/>
    </i>
    <i r="2">
      <x v="198"/>
    </i>
    <i r="3">
      <x v="204"/>
    </i>
    <i r="1">
      <x v="47"/>
    </i>
    <i r="2">
      <x v="248"/>
    </i>
    <i r="3">
      <x v="50"/>
    </i>
    <i r="1">
      <x v="53"/>
    </i>
    <i r="2">
      <x v="25"/>
    </i>
    <i r="3">
      <x v="409"/>
    </i>
    <i r="1">
      <x v="54"/>
    </i>
    <i r="2">
      <x v="271"/>
    </i>
    <i r="3">
      <x v="70"/>
    </i>
    <i r="1">
      <x v="55"/>
    </i>
    <i r="2">
      <x v="303"/>
    </i>
    <i r="3">
      <x v="227"/>
    </i>
    <i r="1">
      <x v="56"/>
    </i>
    <i r="2">
      <x v="299"/>
    </i>
    <i r="3">
      <x v="91"/>
    </i>
    <i r="1">
      <x v="58"/>
    </i>
    <i r="2">
      <x v="327"/>
    </i>
    <i r="3">
      <x v="183"/>
    </i>
    <i r="1">
      <x v="60"/>
    </i>
    <i r="2">
      <x v="120"/>
    </i>
    <i r="3">
      <x v="226"/>
    </i>
    <i r="1">
      <x v="63"/>
    </i>
    <i r="2">
      <x v="212"/>
    </i>
    <i r="3">
      <x v="111"/>
    </i>
    <i r="1">
      <x v="65"/>
    </i>
    <i r="2">
      <x v="23"/>
    </i>
    <i r="3">
      <x v="332"/>
    </i>
    <i r="1">
      <x v="66"/>
    </i>
    <i r="2">
      <x v="275"/>
    </i>
    <i r="3">
      <x v="360"/>
    </i>
    <i>
      <x v="14"/>
    </i>
    <i r="1">
      <x v="15"/>
    </i>
    <i r="2">
      <x v="268"/>
    </i>
    <i r="3">
      <x v="27"/>
    </i>
    <i r="1">
      <x v="22"/>
    </i>
    <i r="2">
      <x v="196"/>
    </i>
    <i r="3">
      <x v="145"/>
    </i>
    <i r="1">
      <x v="25"/>
    </i>
    <i r="2">
      <x v="114"/>
    </i>
    <i r="3">
      <x v="237"/>
    </i>
    <i r="1">
      <x v="26"/>
    </i>
    <i r="2">
      <x v="145"/>
    </i>
    <i r="3">
      <x v="302"/>
    </i>
    <i r="1">
      <x v="28"/>
    </i>
    <i r="2">
      <x v="191"/>
    </i>
    <i r="3">
      <x v="408"/>
    </i>
    <i r="1">
      <x v="34"/>
    </i>
    <i r="2">
      <x v="163"/>
    </i>
    <i r="3">
      <x v="300"/>
    </i>
    <i r="1">
      <x v="37"/>
    </i>
    <i r="2">
      <x v="323"/>
    </i>
    <i r="3">
      <x v="376"/>
    </i>
    <i r="1">
      <x v="40"/>
    </i>
    <i r="2">
      <x v="103"/>
    </i>
    <i r="3">
      <x v="21"/>
    </i>
    <i r="1">
      <x v="41"/>
    </i>
    <i r="2">
      <x v="314"/>
    </i>
    <i r="3">
      <x v="142"/>
    </i>
    <i r="1">
      <x v="42"/>
    </i>
    <i r="2">
      <x v="316"/>
    </i>
    <i r="3">
      <x v="16"/>
    </i>
    <i r="1">
      <x v="43"/>
    </i>
    <i r="2">
      <x v="131"/>
    </i>
    <i r="3">
      <x v="334"/>
    </i>
    <i r="1">
      <x v="45"/>
    </i>
    <i r="2">
      <x v="226"/>
    </i>
    <i r="3">
      <x v="81"/>
    </i>
    <i r="1">
      <x v="52"/>
    </i>
    <i r="2">
      <x v="75"/>
    </i>
    <i r="3">
      <x v="344"/>
    </i>
    <i r="1">
      <x v="54"/>
    </i>
    <i r="2">
      <x v="187"/>
    </i>
    <i r="3">
      <x v="197"/>
    </i>
    <i r="1">
      <x v="55"/>
    </i>
    <i r="2">
      <x v="220"/>
    </i>
    <i r="3">
      <x v="368"/>
    </i>
    <i r="1">
      <x v="56"/>
    </i>
    <i r="2">
      <x v="215"/>
    </i>
    <i r="3">
      <x v="45"/>
    </i>
    <i r="1">
      <x v="58"/>
    </i>
    <i r="2">
      <x v="236"/>
    </i>
    <i r="3">
      <x v="291"/>
    </i>
    <i r="1">
      <x v="60"/>
    </i>
    <i r="2">
      <x v="176"/>
    </i>
    <i r="3">
      <x v="47"/>
    </i>
    <i r="1">
      <x v="66"/>
    </i>
    <i r="2">
      <x v="304"/>
    </i>
    <i r="3">
      <x v="337"/>
    </i>
    <i>
      <x v="15"/>
    </i>
    <i r="1">
      <x v="17"/>
    </i>
    <i r="2">
      <x v="266"/>
    </i>
    <i r="3">
      <x v="157"/>
    </i>
    <i r="1">
      <x v="18"/>
    </i>
    <i r="2">
      <x v="255"/>
    </i>
    <i r="3">
      <x v="203"/>
    </i>
    <i r="1">
      <x v="22"/>
    </i>
    <i r="2">
      <x v="257"/>
    </i>
    <i r="3">
      <x v="80"/>
    </i>
    <i r="1">
      <x v="23"/>
    </i>
    <i r="2">
      <x v="24"/>
    </i>
    <i r="3">
      <x v="90"/>
    </i>
    <i r="1">
      <x v="25"/>
    </i>
    <i r="2">
      <x v="152"/>
    </i>
    <i r="3">
      <x v="102"/>
    </i>
    <i r="1">
      <x v="26"/>
    </i>
    <i r="2">
      <x v="338"/>
    </i>
    <i r="3">
      <x v="192"/>
    </i>
    <i r="1">
      <x v="28"/>
    </i>
    <i r="2">
      <x v="353"/>
    </i>
    <i r="3">
      <x v="195"/>
    </i>
    <i r="1">
      <x v="32"/>
    </i>
    <i r="2">
      <x v="270"/>
    </i>
    <i r="3">
      <x v="105"/>
    </i>
    <i r="1">
      <x v="34"/>
    </i>
    <i r="2">
      <x v="112"/>
    </i>
    <i r="3">
      <x v="120"/>
    </i>
    <i r="1">
      <x v="35"/>
    </i>
    <i r="2">
      <x v="100"/>
    </i>
    <i r="3">
      <x v="160"/>
    </i>
    <i r="1">
      <x v="37"/>
    </i>
    <i r="2">
      <x v="109"/>
    </i>
    <i r="3">
      <x v="391"/>
    </i>
    <i r="1">
      <x v="41"/>
    </i>
    <i r="2">
      <x v="221"/>
    </i>
    <i r="3">
      <x v="378"/>
    </i>
    <i r="1">
      <x v="42"/>
    </i>
    <i r="2">
      <x v="96"/>
    </i>
    <i r="3">
      <x v="248"/>
    </i>
    <i r="1">
      <x v="43"/>
    </i>
    <i r="2">
      <x v="331"/>
    </i>
    <i r="3">
      <x v="261"/>
    </i>
    <i r="1">
      <x v="55"/>
    </i>
    <i r="2">
      <x v="360"/>
    </i>
    <i r="3">
      <x v="96"/>
    </i>
    <i r="1">
      <x v="58"/>
    </i>
    <i r="2">
      <x v="348"/>
    </i>
    <i r="3">
      <x v="2"/>
    </i>
    <i r="1">
      <x v="60"/>
    </i>
    <i r="2">
      <x v="94"/>
    </i>
    <i r="3">
      <x v="307"/>
    </i>
    <i r="1">
      <x v="63"/>
    </i>
    <i r="2">
      <x v="227"/>
    </i>
    <i r="3">
      <x v="317"/>
    </i>
    <i r="1">
      <x v="66"/>
    </i>
    <i r="2">
      <x v="76"/>
    </i>
    <i r="3">
      <x v="245"/>
    </i>
    <i>
      <x v="16"/>
    </i>
    <i r="1">
      <x v="43"/>
    </i>
    <i r="2">
      <x v="63"/>
    </i>
    <i r="3">
      <x v="164"/>
    </i>
    <i>
      <x v="17"/>
    </i>
    <i r="1">
      <x v="1"/>
    </i>
    <i r="2">
      <x v="207"/>
    </i>
    <i r="3">
      <x v="124"/>
    </i>
    <i r="1">
      <x v="24"/>
    </i>
    <i r="2">
      <x v="42"/>
    </i>
    <i r="3">
      <x v="1"/>
    </i>
    <i r="1">
      <x v="28"/>
    </i>
    <i r="2">
      <x v="376"/>
    </i>
    <i r="3">
      <x v="84"/>
    </i>
    <i r="1">
      <x v="37"/>
    </i>
    <i r="2">
      <x v="250"/>
    </i>
    <i r="3">
      <x v="436"/>
    </i>
    <i r="1">
      <x v="41"/>
    </i>
    <i r="2">
      <x v="5"/>
    </i>
    <i r="3">
      <x v="276"/>
    </i>
    <i r="1">
      <x v="42"/>
    </i>
    <i r="2">
      <x v="229"/>
    </i>
    <i r="3">
      <x v="184"/>
    </i>
    <i r="1">
      <x v="63"/>
    </i>
    <i r="2">
      <x v="11"/>
    </i>
    <i r="3">
      <x v="349"/>
    </i>
    <i r="1">
      <x v="66"/>
    </i>
    <i r="2">
      <x v="203"/>
    </i>
    <i r="3">
      <x v="148"/>
    </i>
    <i>
      <x v="18"/>
    </i>
    <i r="1">
      <x v="23"/>
    </i>
    <i r="2">
      <x v="215"/>
    </i>
    <i r="3">
      <x v="17"/>
    </i>
    <i r="1">
      <x v="37"/>
    </i>
    <i r="2">
      <x v="253"/>
    </i>
    <i r="3">
      <x v="284"/>
    </i>
    <i>
      <x v="19"/>
    </i>
    <i r="1">
      <x v="37"/>
    </i>
    <i r="2">
      <x v="140"/>
    </i>
    <i r="3">
      <x v="25"/>
    </i>
    <i>
      <x v="20"/>
    </i>
    <i r="1">
      <x v="41"/>
    </i>
    <i r="2">
      <x v="242"/>
    </i>
    <i r="3">
      <x v="293"/>
    </i>
    <i r="1">
      <x v="63"/>
    </i>
    <i r="2">
      <x v="259"/>
    </i>
    <i r="3">
      <x v="55"/>
    </i>
    <i r="1">
      <x v="66"/>
    </i>
    <i r="2">
      <x v="48"/>
    </i>
    <i r="3">
      <x v="238"/>
    </i>
    <i r="1">
      <x v="67"/>
    </i>
    <i>
      <x v="21"/>
    </i>
    <i r="1">
      <x v="45"/>
    </i>
    <i r="2">
      <x v="394"/>
    </i>
    <i r="3">
      <x v="3"/>
    </i>
    <i>
      <x v="22"/>
    </i>
    <i r="1">
      <x v="1"/>
    </i>
    <i r="2">
      <x v="286"/>
    </i>
    <i r="3">
      <x v="244"/>
    </i>
    <i r="1">
      <x v="11"/>
    </i>
    <i r="2">
      <x v="181"/>
    </i>
    <i r="3">
      <x v="49"/>
    </i>
    <i r="1">
      <x v="25"/>
    </i>
    <i r="2">
      <x v="154"/>
    </i>
    <i r="3">
      <x v="78"/>
    </i>
    <i r="1">
      <x v="26"/>
    </i>
    <i r="2">
      <x v="282"/>
    </i>
    <i r="3">
      <x v="289"/>
    </i>
    <i r="1">
      <x v="28"/>
    </i>
    <i r="2">
      <x v="295"/>
    </i>
    <i r="3">
      <x v="335"/>
    </i>
    <i r="1">
      <x v="35"/>
    </i>
    <i r="2">
      <x v="156"/>
    </i>
    <i r="3">
      <x v="139"/>
    </i>
    <i r="1">
      <x v="36"/>
    </i>
    <i r="2">
      <x v="50"/>
    </i>
    <i r="3">
      <x v="400"/>
    </i>
    <i r="1">
      <x v="37"/>
    </i>
    <i r="2">
      <x v="298"/>
    </i>
    <i r="3">
      <x v="372"/>
    </i>
    <i r="1">
      <x v="39"/>
    </i>
    <i r="2">
      <x v="84"/>
    </i>
    <i r="3">
      <x v="122"/>
    </i>
    <i r="1">
      <x v="41"/>
    </i>
    <i r="2">
      <x v="192"/>
    </i>
    <i r="3">
      <x v="140"/>
    </i>
    <i r="1">
      <x v="42"/>
    </i>
    <i r="2">
      <x v="293"/>
    </i>
    <i r="3">
      <x v="36"/>
    </i>
    <i r="1">
      <x v="43"/>
    </i>
    <i r="2">
      <x v="233"/>
    </i>
    <i r="3">
      <x v="169"/>
    </i>
    <i r="1">
      <x v="53"/>
    </i>
    <i r="2">
      <x v="6"/>
    </i>
    <i r="3">
      <x v="316"/>
    </i>
    <i r="1">
      <x v="55"/>
    </i>
    <i r="2">
      <x v="325"/>
    </i>
    <i r="3">
      <x v="221"/>
    </i>
    <i r="1">
      <x v="60"/>
    </i>
    <i r="2">
      <x v="161"/>
    </i>
    <i r="3">
      <x v="241"/>
    </i>
    <i r="1">
      <x v="65"/>
    </i>
    <i r="2">
      <x v="92"/>
    </i>
    <i r="3">
      <x v="240"/>
    </i>
    <i r="1">
      <x v="66"/>
    </i>
    <i r="2">
      <x v="279"/>
    </i>
    <i r="3">
      <x v="82"/>
    </i>
    <i>
      <x v="23"/>
    </i>
    <i r="1">
      <x v="37"/>
    </i>
    <i r="2">
      <x v="188"/>
    </i>
    <i r="3">
      <x v="208"/>
    </i>
    <i>
      <x v="24"/>
    </i>
    <i r="1">
      <x v="1"/>
    </i>
    <i r="2">
      <x v="222"/>
    </i>
    <i r="3">
      <x v="79"/>
    </i>
    <i r="1">
      <x v="34"/>
    </i>
    <i r="2">
      <x v="79"/>
    </i>
    <i r="3">
      <x v="20"/>
    </i>
    <i r="1">
      <x v="37"/>
    </i>
    <i r="2">
      <x v="258"/>
    </i>
    <i r="3">
      <x v="228"/>
    </i>
    <i r="1">
      <x v="41"/>
    </i>
    <i r="2">
      <x v="247"/>
    </i>
    <i r="3">
      <x v="129"/>
    </i>
    <i r="1">
      <x v="43"/>
    </i>
    <i r="2">
      <x v="243"/>
    </i>
    <i r="3">
      <x v="264"/>
    </i>
    <i r="1">
      <x v="55"/>
    </i>
    <i r="2">
      <x v="308"/>
    </i>
    <i r="3">
      <x v="161"/>
    </i>
    <i r="1">
      <x v="60"/>
    </i>
    <i r="2">
      <x v="26"/>
    </i>
    <i r="3">
      <x v="292"/>
    </i>
    <i r="1">
      <x v="66"/>
    </i>
    <i r="2">
      <x v="211"/>
    </i>
    <i r="3">
      <x v="115"/>
    </i>
    <i>
      <x v="25"/>
    </i>
    <i r="1">
      <x v="1"/>
    </i>
    <i r="2">
      <x v="361"/>
    </i>
    <i r="3">
      <x v="60"/>
    </i>
    <i r="1">
      <x v="11"/>
    </i>
    <i r="2">
      <x v="137"/>
    </i>
    <i r="3">
      <x v="270"/>
    </i>
    <i r="1">
      <x v="21"/>
    </i>
    <i r="2">
      <x v="399"/>
    </i>
    <i r="3">
      <x v="181"/>
    </i>
    <i r="1">
      <x v="23"/>
    </i>
    <i r="2">
      <x v="318"/>
    </i>
    <i r="3">
      <x v="224"/>
    </i>
    <i r="1">
      <x v="25"/>
    </i>
    <i r="2">
      <x v="269"/>
    </i>
    <i r="3">
      <x v="259"/>
    </i>
    <i r="1">
      <x v="33"/>
    </i>
    <i r="2">
      <x v="311"/>
    </i>
    <i r="3">
      <x v="7"/>
    </i>
    <i r="1">
      <x v="34"/>
    </i>
    <i r="2">
      <x v="290"/>
    </i>
    <i r="3">
      <x v="53"/>
    </i>
    <i r="1">
      <x v="37"/>
    </i>
    <i r="2">
      <x v="368"/>
    </i>
    <i r="3">
      <x v="422"/>
    </i>
    <i r="1">
      <x v="38"/>
    </i>
    <i r="2">
      <x v="82"/>
    </i>
    <i r="3">
      <x v="350"/>
    </i>
    <i r="1">
      <x v="41"/>
    </i>
    <i r="2">
      <x v="357"/>
    </i>
    <i r="3">
      <x v="143"/>
    </i>
    <i r="1">
      <x v="42"/>
    </i>
    <i r="2">
      <x v="365"/>
    </i>
    <i r="3">
      <x v="200"/>
    </i>
    <i r="1">
      <x v="43"/>
    </i>
    <i r="2">
      <x v="27"/>
    </i>
    <i r="3">
      <x v="410"/>
    </i>
    <i r="1">
      <x v="45"/>
    </i>
    <i r="2">
      <x v="174"/>
    </i>
    <i r="3">
      <x v="286"/>
    </i>
    <i r="1">
      <x v="48"/>
    </i>
    <i r="2">
      <x v="60"/>
    </i>
    <i r="3">
      <x v="345"/>
    </i>
    <i r="1">
      <x v="51"/>
    </i>
    <i r="2">
      <x v="74"/>
    </i>
    <i r="3">
      <x v="251"/>
    </i>
    <i r="1">
      <x v="52"/>
    </i>
    <i r="2">
      <x v="68"/>
    </i>
    <i r="3">
      <x v="311"/>
    </i>
    <i r="1">
      <x v="53"/>
    </i>
    <i r="2">
      <x v="251"/>
    </i>
    <i r="3">
      <x v="194"/>
    </i>
    <i r="1">
      <x v="54"/>
    </i>
    <i r="2">
      <x v="30"/>
    </i>
    <i r="3">
      <x v="395"/>
    </i>
    <i r="1">
      <x v="55"/>
    </i>
    <i r="2">
      <x v="87"/>
    </i>
    <i r="3">
      <x v="392"/>
    </i>
    <i r="1">
      <x v="56"/>
    </i>
    <i r="2">
      <x v="74"/>
    </i>
    <i r="3">
      <x v="352"/>
    </i>
    <i r="1">
      <x v="58"/>
    </i>
    <i r="2">
      <x v="197"/>
    </i>
    <i r="3">
      <x v="373"/>
    </i>
    <i r="1">
      <x v="60"/>
    </i>
    <i r="2">
      <x v="295"/>
    </i>
    <i r="3">
      <x v="99"/>
    </i>
    <i r="1">
      <x v="63"/>
    </i>
    <i r="2">
      <x v="354"/>
    </i>
    <i r="3">
      <x v="31"/>
    </i>
    <i r="1">
      <x v="64"/>
    </i>
    <i r="2">
      <x v="66"/>
    </i>
    <i r="3">
      <x v="133"/>
    </i>
    <i>
      <x v="26"/>
    </i>
    <i r="1">
      <x v="1"/>
    </i>
    <i r="2">
      <x v="374"/>
    </i>
    <i r="3">
      <x v="222"/>
    </i>
    <i r="1">
      <x v="11"/>
    </i>
    <i r="2">
      <x v="185"/>
    </i>
    <i r="3">
      <x v="137"/>
    </i>
    <i r="1">
      <x v="21"/>
    </i>
    <i r="2">
      <x v="390"/>
    </i>
    <i r="3">
      <x v="431"/>
    </i>
    <i r="1">
      <x v="23"/>
    </i>
    <i r="2">
      <x v="341"/>
    </i>
    <i r="3">
      <x v="146"/>
    </i>
    <i r="1">
      <x v="25"/>
    </i>
    <i r="2">
      <x v="294"/>
    </i>
    <i r="3">
      <x v="249"/>
    </i>
    <i r="1">
      <x v="26"/>
    </i>
    <i r="2">
      <x v="22"/>
    </i>
    <i r="3">
      <x v="442"/>
    </i>
    <i r="1">
      <x v="32"/>
    </i>
    <i r="2">
      <x v="375"/>
    </i>
    <i r="3">
      <x v="326"/>
    </i>
    <i r="1">
      <x v="34"/>
    </i>
    <i r="2">
      <x v="313"/>
    </i>
    <i r="3">
      <x v="239"/>
    </i>
    <i r="1">
      <x v="35"/>
    </i>
    <i r="2">
      <x v="340"/>
    </i>
    <i r="3">
      <x v="58"/>
    </i>
    <i r="1">
      <x v="36"/>
    </i>
    <i r="2">
      <x v="329"/>
    </i>
    <i r="3">
      <x v="126"/>
    </i>
    <i r="1">
      <x v="37"/>
    </i>
    <i r="2">
      <x v="386"/>
    </i>
    <i r="3">
      <x v="445"/>
    </i>
    <i r="1">
      <x v="38"/>
    </i>
    <i r="2">
      <x v="57"/>
    </i>
    <i r="3">
      <x v="439"/>
    </i>
    <i r="1">
      <x v="41"/>
    </i>
    <i r="2">
      <x v="367"/>
    </i>
    <i r="3">
      <x v="254"/>
    </i>
    <i r="1">
      <x v="42"/>
    </i>
    <i r="2">
      <x v="379"/>
    </i>
    <i r="3">
      <x v="273"/>
    </i>
    <i r="1">
      <x v="43"/>
    </i>
    <i r="2">
      <x v="72"/>
    </i>
    <i r="3">
      <x v="434"/>
    </i>
    <i r="1">
      <x v="45"/>
    </i>
    <i r="2">
      <x v="184"/>
    </i>
    <i r="3">
      <x v="382"/>
    </i>
    <i r="1">
      <x v="48"/>
    </i>
    <i r="2">
      <x v="75"/>
    </i>
    <i r="3">
      <x v="303"/>
    </i>
    <i r="1">
      <x v="51"/>
    </i>
    <i r="2">
      <x v="69"/>
    </i>
    <i r="3">
      <x v="397"/>
    </i>
    <i r="1">
      <x v="52"/>
    </i>
    <i r="2">
      <x v="127"/>
    </i>
    <i r="3">
      <x v="390"/>
    </i>
    <i r="1">
      <x v="53"/>
    </i>
    <i r="2">
      <x v="280"/>
    </i>
    <i r="3">
      <x v="74"/>
    </i>
    <i r="1">
      <x v="54"/>
    </i>
    <i r="2">
      <x/>
    </i>
    <i r="3">
      <x v="178"/>
    </i>
    <i r="1">
      <x v="55"/>
    </i>
    <i r="2">
      <x v="58"/>
    </i>
    <i r="3">
      <x v="438"/>
    </i>
    <i r="1">
      <x v="56"/>
    </i>
    <i r="2">
      <x v="43"/>
    </i>
    <i r="3">
      <x v="423"/>
    </i>
    <i r="1">
      <x v="58"/>
    </i>
    <i r="2">
      <x v="219"/>
    </i>
    <i r="3">
      <x v="427"/>
    </i>
    <i r="1">
      <x v="60"/>
    </i>
    <i r="2">
      <x v="321"/>
    </i>
    <i r="3">
      <x v="162"/>
    </i>
    <i r="1">
      <x v="63"/>
    </i>
    <i r="2">
      <x v="364"/>
    </i>
    <i r="3">
      <x v="39"/>
    </i>
    <i r="1">
      <x v="64"/>
    </i>
    <i r="2">
      <x v="94"/>
    </i>
    <i r="3">
      <x v="342"/>
    </i>
    <i r="1">
      <x v="66"/>
    </i>
    <i r="2">
      <x v="372"/>
    </i>
    <i r="3">
      <x v="401"/>
    </i>
    <i>
      <x v="27"/>
    </i>
    <i r="1">
      <x v="37"/>
    </i>
    <i r="2">
      <x v="217"/>
    </i>
    <i r="3">
      <x v="73"/>
    </i>
    <i>
      <x v="28"/>
    </i>
    <i r="1">
      <x v="37"/>
    </i>
    <i r="2">
      <x v="256"/>
    </i>
    <i r="3">
      <x v="441"/>
    </i>
    <i r="1">
      <x v="41"/>
    </i>
    <i r="2">
      <x v="13"/>
    </i>
    <i r="3">
      <x v="250"/>
    </i>
    <i r="1">
      <x v="42"/>
    </i>
    <i r="2">
      <x v="235"/>
    </i>
    <i r="3">
      <x v="135"/>
    </i>
    <i r="1">
      <x v="55"/>
    </i>
    <i r="2">
      <x v="393"/>
    </i>
    <i r="3">
      <x v="68"/>
    </i>
    <i r="1">
      <x v="62"/>
    </i>
    <i r="2">
      <x v="77"/>
    </i>
    <i r="3">
      <x v="5"/>
    </i>
    <i r="1">
      <x v="63"/>
    </i>
    <i r="2">
      <x v="14"/>
    </i>
    <i r="3">
      <x v="225"/>
    </i>
    <i r="1">
      <x v="66"/>
    </i>
    <i r="2">
      <x v="208"/>
    </i>
    <i r="3">
      <x v="274"/>
    </i>
    <i>
      <x v="29"/>
    </i>
    <i r="1">
      <x v="37"/>
    </i>
    <i r="2">
      <x v="234"/>
    </i>
    <i r="3">
      <x v="346"/>
    </i>
    <i r="1">
      <x v="41"/>
    </i>
    <i r="2">
      <x v="291"/>
    </i>
    <i r="3">
      <x v="100"/>
    </i>
    <i r="1">
      <x v="42"/>
    </i>
    <i r="2">
      <x v="224"/>
    </i>
    <i r="3">
      <x v="43"/>
    </i>
    <i r="1">
      <x v="43"/>
    </i>
    <i r="2">
      <x v="289"/>
    </i>
    <i r="3">
      <x v="267"/>
    </i>
    <i r="1">
      <x v="54"/>
    </i>
    <i r="2">
      <x v="312"/>
    </i>
    <i r="3">
      <x v="9"/>
    </i>
    <i r="1">
      <x v="55"/>
    </i>
    <i r="2">
      <x v="319"/>
    </i>
    <i r="3">
      <x v="272"/>
    </i>
    <i r="1">
      <x v="58"/>
    </i>
    <i r="2">
      <x v="297"/>
    </i>
    <i r="3">
      <x v="198"/>
    </i>
    <i r="1">
      <x v="60"/>
    </i>
    <i r="2">
      <x v="98"/>
    </i>
    <i r="3">
      <x v="93"/>
    </i>
    <i r="1">
      <x v="66"/>
    </i>
    <i r="2">
      <x v="206"/>
    </i>
    <i r="3">
      <x v="256"/>
    </i>
    <i>
      <x v="30"/>
    </i>
    <i r="1">
      <x v="1"/>
    </i>
    <i r="2">
      <x v="129"/>
    </i>
    <i r="3">
      <x v="132"/>
    </i>
    <i>
      <x v="31"/>
    </i>
    <i r="1">
      <x v="1"/>
    </i>
    <i r="2">
      <x v="226"/>
    </i>
    <i r="3">
      <x v="14"/>
    </i>
    <i r="1">
      <x v="37"/>
    </i>
    <i r="2">
      <x v="273"/>
    </i>
    <i r="3">
      <x v="309"/>
    </i>
    <i r="1">
      <x v="41"/>
    </i>
    <i r="2">
      <x v="114"/>
    </i>
    <i r="3">
      <x v="104"/>
    </i>
    <i r="1">
      <x v="66"/>
    </i>
    <i r="2">
      <x v="218"/>
    </i>
    <i r="3">
      <x v="163"/>
    </i>
    <i>
      <x v="32"/>
    </i>
    <i r="1">
      <x v="1"/>
    </i>
    <i r="2">
      <x v="8"/>
    </i>
    <i r="3">
      <x v="213"/>
    </i>
    <i r="1">
      <x v="5"/>
    </i>
    <i r="2">
      <x v="39"/>
    </i>
    <i r="3">
      <x v="338"/>
    </i>
    <i r="1">
      <x v="6"/>
    </i>
    <i r="2">
      <x v="150"/>
    </i>
    <i r="3">
      <x v="152"/>
    </i>
    <i r="1">
      <x v="7"/>
    </i>
    <i r="2">
      <x v="113"/>
    </i>
    <i r="3">
      <x v="278"/>
    </i>
    <i r="1">
      <x v="11"/>
    </i>
    <i r="2">
      <x v="324"/>
    </i>
    <i r="3">
      <x v="109"/>
    </i>
    <i r="1">
      <x v="19"/>
    </i>
    <i r="2">
      <x v="98"/>
    </i>
    <i r="3">
      <x v="229"/>
    </i>
    <i r="1">
      <x v="23"/>
    </i>
    <i r="2">
      <x v="155"/>
    </i>
    <i r="3">
      <x v="209"/>
    </i>
    <i r="1">
      <x v="33"/>
    </i>
    <i r="2">
      <x v="172"/>
    </i>
    <i r="3">
      <x v="187"/>
    </i>
    <i r="1">
      <x v="35"/>
    </i>
    <i r="2">
      <x v="174"/>
    </i>
    <i r="3">
      <x v="223"/>
    </i>
    <i r="1">
      <x v="41"/>
    </i>
    <i r="2">
      <x v="216"/>
    </i>
    <i r="3">
      <x v="444"/>
    </i>
    <i r="1">
      <x v="43"/>
    </i>
    <i r="2">
      <x v="363"/>
    </i>
    <i r="3">
      <x v="367"/>
    </i>
    <i r="1">
      <x v="44"/>
    </i>
    <i r="2">
      <x v="52"/>
    </i>
    <i r="3">
      <x v="356"/>
    </i>
    <i r="1">
      <x v="45"/>
    </i>
    <i r="2">
      <x v="384"/>
    </i>
    <i r="3">
      <x v="57"/>
    </i>
    <i r="1">
      <x v="46"/>
    </i>
    <i r="2">
      <x v="3"/>
    </i>
    <i r="3">
      <x v="44"/>
    </i>
    <i r="1">
      <x v="47"/>
    </i>
    <i r="2">
      <x v="89"/>
    </i>
    <i r="3">
      <x v="343"/>
    </i>
    <i r="1">
      <x v="49"/>
    </i>
    <i r="2">
      <x v="38"/>
    </i>
    <i r="3">
      <x v="59"/>
    </i>
    <i r="1">
      <x v="50"/>
    </i>
    <i r="2">
      <x v="28"/>
    </i>
    <i r="3">
      <x v="263"/>
    </i>
    <i r="1">
      <x v="52"/>
    </i>
    <i r="2">
      <x v="352"/>
    </i>
    <i r="3">
      <x v="85"/>
    </i>
    <i r="1">
      <x v="53"/>
    </i>
    <i r="2">
      <x v="317"/>
    </i>
    <i r="3">
      <x v="19"/>
    </i>
    <i r="1">
      <x v="54"/>
    </i>
    <i r="2">
      <x v="382"/>
    </i>
    <i r="3">
      <x v="280"/>
    </i>
    <i r="1">
      <x v="55"/>
    </i>
    <i r="2">
      <x v="391"/>
    </i>
    <i r="3">
      <x v="437"/>
    </i>
    <i r="1">
      <x v="57"/>
    </i>
    <i r="2">
      <x v="241"/>
    </i>
    <i r="3">
      <x v="37"/>
    </i>
    <i r="1">
      <x v="58"/>
    </i>
    <i r="2">
      <x v="380"/>
    </i>
    <i r="3">
      <x v="298"/>
    </i>
    <i r="1">
      <x v="60"/>
    </i>
    <i r="2">
      <x v="202"/>
    </i>
    <i r="3">
      <x v="321"/>
    </i>
    <i r="1">
      <x v="61"/>
    </i>
    <i r="2">
      <x v="15"/>
    </i>
    <i r="3">
      <x v="116"/>
    </i>
    <i r="1">
      <x v="63"/>
    </i>
    <i r="2">
      <x v="232"/>
    </i>
    <i r="3">
      <x v="424"/>
    </i>
    <i r="1">
      <x v="66"/>
    </i>
    <i r="2">
      <x v="16"/>
    </i>
    <i r="3">
      <x v="446"/>
    </i>
    <i r="1">
      <x v="67"/>
    </i>
    <i>
      <x v="33"/>
    </i>
    <i r="1">
      <x v="37"/>
    </i>
    <i r="2">
      <x v="39"/>
    </i>
    <i r="3">
      <x v="170"/>
    </i>
    <i>
      <x v="34"/>
    </i>
    <i r="1">
      <x v="43"/>
    </i>
    <i r="2">
      <x v="151"/>
    </i>
    <i r="3">
      <x v="257"/>
    </i>
    <i r="1">
      <x v="45"/>
    </i>
    <i r="2">
      <x v="116"/>
    </i>
    <i r="3">
      <x v="295"/>
    </i>
    <i r="1">
      <x v="48"/>
    </i>
    <i r="2">
      <x v="7"/>
    </i>
    <i r="3">
      <x v="112"/>
    </i>
    <i r="1">
      <x v="52"/>
    </i>
    <i r="2">
      <x v="128"/>
    </i>
    <i r="3">
      <x v="180"/>
    </i>
    <i r="1">
      <x v="54"/>
    </i>
    <i r="2">
      <x v="95"/>
    </i>
    <i r="3">
      <x v="375"/>
    </i>
    <i r="1">
      <x v="58"/>
    </i>
    <i r="2">
      <x v="160"/>
    </i>
    <i r="3">
      <x v="389"/>
    </i>
    <i>
      <x v="35"/>
    </i>
    <i r="1">
      <x v="43"/>
    </i>
    <i r="2">
      <x v="238"/>
    </i>
    <i r="3">
      <x v="150"/>
    </i>
    <i>
      <x v="36"/>
    </i>
    <i r="1">
      <x v="1"/>
    </i>
    <i r="2">
      <x v="177"/>
    </i>
    <i r="3">
      <x v="325"/>
    </i>
    <i r="1">
      <x v="23"/>
    </i>
    <i r="2">
      <x v="182"/>
    </i>
    <i r="3">
      <x v="236"/>
    </i>
    <i r="1">
      <x v="33"/>
    </i>
    <i r="2">
      <x v="249"/>
    </i>
    <i r="3">
      <x v="199"/>
    </i>
    <i r="1">
      <x v="35"/>
    </i>
    <i r="2">
      <x v="142"/>
    </i>
    <i r="3">
      <x v="167"/>
    </i>
    <i r="1">
      <x v="42"/>
    </i>
    <i r="2">
      <x v="199"/>
    </i>
    <i r="3">
      <x v="393"/>
    </i>
    <i r="1">
      <x v="43"/>
    </i>
    <i r="2">
      <x v="345"/>
    </i>
    <i r="3">
      <x v="41"/>
    </i>
    <i r="1">
      <x v="44"/>
    </i>
    <i r="2">
      <x v="184"/>
    </i>
    <i r="3">
      <x v="210"/>
    </i>
    <i r="1">
      <x v="46"/>
    </i>
    <i r="2">
      <x v="252"/>
    </i>
    <i r="3">
      <x v="88"/>
    </i>
    <i r="1">
      <x v="53"/>
    </i>
    <i r="2">
      <x v="239"/>
    </i>
    <i r="3">
      <x v="8"/>
    </i>
    <i r="1">
      <x v="55"/>
    </i>
    <i r="2">
      <x v="383"/>
    </i>
    <i r="3">
      <x v="91"/>
    </i>
    <i r="1">
      <x v="58"/>
    </i>
    <i r="2">
      <x v="389"/>
    </i>
    <i r="3">
      <x v="11"/>
    </i>
    <i r="1">
      <x v="60"/>
    </i>
    <i r="2">
      <x v="197"/>
    </i>
    <i r="3">
      <x v="155"/>
    </i>
    <i r="1">
      <x v="61"/>
    </i>
    <i r="2">
      <x v="245"/>
    </i>
    <i r="3">
      <x v="28"/>
    </i>
    <i r="1">
      <x v="66"/>
    </i>
    <i r="2">
      <x v="174"/>
    </i>
    <i r="3">
      <x v="365"/>
    </i>
    <i>
      <x v="37"/>
    </i>
    <i r="1">
      <x v="43"/>
    </i>
    <i r="2">
      <x v="359"/>
    </i>
    <i r="3">
      <x v="29"/>
    </i>
    <i r="1">
      <x v="44"/>
    </i>
    <i r="2">
      <x v="31"/>
    </i>
    <i r="3">
      <x v="287"/>
    </i>
    <i r="1">
      <x v="47"/>
    </i>
    <i r="2">
      <x v="61"/>
    </i>
    <i r="3">
      <x v="51"/>
    </i>
    <i r="1">
      <x v="55"/>
    </i>
    <i r="2">
      <x v="388"/>
    </i>
    <i r="3">
      <x v="253"/>
    </i>
    <i r="1">
      <x v="63"/>
    </i>
    <i r="2">
      <x v="209"/>
    </i>
    <i r="3">
      <x v="252"/>
    </i>
    <i r="1">
      <x v="67"/>
    </i>
    <i>
      <x v="38"/>
    </i>
    <i r="1">
      <x v="1"/>
    </i>
    <i r="2">
      <x v="356"/>
    </i>
    <i r="3">
      <x v="54"/>
    </i>
    <i r="1">
      <x v="11"/>
    </i>
    <i r="2">
      <x v="119"/>
    </i>
    <i r="3">
      <x v="230"/>
    </i>
    <i r="1">
      <x v="23"/>
    </i>
    <i r="2">
      <x v="307"/>
    </i>
    <i r="3">
      <x v="106"/>
    </i>
    <i r="1">
      <x v="33"/>
    </i>
    <i r="2">
      <x v="302"/>
    </i>
    <i r="3">
      <x v="95"/>
    </i>
    <i r="1">
      <x v="45"/>
    </i>
    <i r="2">
      <x v="230"/>
    </i>
    <i r="3">
      <x v="258"/>
    </i>
    <i r="1">
      <x v="48"/>
    </i>
    <i r="2">
      <x v="133"/>
    </i>
    <i r="3">
      <x v="63"/>
    </i>
    <i r="1">
      <x v="51"/>
    </i>
    <i r="2">
      <x v="146"/>
    </i>
    <i r="3">
      <x v="202"/>
    </i>
    <i r="1">
      <x v="52"/>
    </i>
    <i r="2">
      <x v="110"/>
    </i>
    <i r="3">
      <x v="339"/>
    </i>
    <i r="1">
      <x v="54"/>
    </i>
    <i r="2">
      <x v="40"/>
    </i>
    <i r="3">
      <x v="404"/>
    </i>
    <i r="1">
      <x v="55"/>
    </i>
    <i r="2">
      <x v="153"/>
    </i>
    <i r="3">
      <x v="361"/>
    </i>
    <i r="1">
      <x v="56"/>
    </i>
    <i r="2">
      <x v="141"/>
    </i>
    <i r="3">
      <x v="299"/>
    </i>
    <i r="1">
      <x v="58"/>
    </i>
    <i r="2">
      <x v="258"/>
    </i>
    <i r="3">
      <x v="347"/>
    </i>
    <i r="1">
      <x v="60"/>
    </i>
    <i r="2">
      <x v="288"/>
    </i>
    <i r="3">
      <x v="144"/>
    </i>
    <i r="1">
      <x v="66"/>
    </i>
    <i r="2">
      <x v="351"/>
    </i>
    <i r="3">
      <x v="110"/>
    </i>
    <i>
      <x v="39"/>
    </i>
    <i r="1">
      <x v="63"/>
    </i>
    <i r="2">
      <x v="200"/>
    </i>
    <i r="3">
      <x v="83"/>
    </i>
    <i>
      <x v="40"/>
    </i>
    <i r="1">
      <x v="48"/>
    </i>
    <i r="2">
      <x v="92"/>
    </i>
    <i r="3">
      <x v="282"/>
    </i>
    <i>
      <x v="41"/>
    </i>
    <i r="1">
      <x v="45"/>
    </i>
    <i r="2">
      <x v="107"/>
    </i>
    <i r="3">
      <x v="206"/>
    </i>
    <i r="1">
      <x v="52"/>
    </i>
    <i r="2">
      <x v="111"/>
    </i>
    <i r="3">
      <x v="46"/>
    </i>
    <i>
      <x v="42"/>
    </i>
    <i r="1">
      <x v="1"/>
    </i>
    <i r="2">
      <x v="346"/>
    </i>
    <i r="3">
      <x v="4"/>
    </i>
    <i r="1">
      <x v="45"/>
    </i>
    <i r="2">
      <x v="147"/>
    </i>
    <i r="3">
      <x v="188"/>
    </i>
    <i>
      <x v="43"/>
    </i>
    <i r="1">
      <x v="1"/>
    </i>
    <i r="2">
      <x v="370"/>
    </i>
    <i r="3">
      <x v="10"/>
    </i>
    <i r="1">
      <x v="45"/>
    </i>
    <i r="2">
      <x v="210"/>
    </i>
    <i r="3">
      <x v="171"/>
    </i>
    <i r="1">
      <x v="48"/>
    </i>
    <i r="2">
      <x v="108"/>
    </i>
    <i r="3">
      <x v="33"/>
    </i>
    <i r="1">
      <x v="51"/>
    </i>
    <i r="2">
      <x v="102"/>
    </i>
    <i r="3">
      <x v="369"/>
    </i>
    <i r="1">
      <x v="52"/>
    </i>
    <i r="2">
      <x v="144"/>
    </i>
    <i r="3">
      <x v="191"/>
    </i>
    <i r="1">
      <x v="56"/>
    </i>
    <i r="2">
      <x v="88"/>
    </i>
    <i r="3">
      <x v="385"/>
    </i>
    <i r="1">
      <x v="64"/>
    </i>
    <i r="2">
      <x v="67"/>
    </i>
    <i r="3">
      <x v="52"/>
    </i>
    <i r="1">
      <x v="66"/>
    </i>
    <i r="2">
      <x v="369"/>
    </i>
    <i r="3">
      <x v="193"/>
    </i>
    <i>
      <x v="44"/>
    </i>
    <i r="1">
      <x v="1"/>
    </i>
    <i r="2">
      <x v="385"/>
    </i>
    <i r="3">
      <x v="176"/>
    </i>
    <i r="1">
      <x v="21"/>
    </i>
    <i r="2">
      <x v="378"/>
    </i>
    <i r="3">
      <x v="399"/>
    </i>
    <i r="1">
      <x v="23"/>
    </i>
    <i r="2">
      <x v="349"/>
    </i>
    <i r="3">
      <x v="26"/>
    </i>
    <i r="1">
      <x v="45"/>
    </i>
    <i r="2">
      <x v="115"/>
    </i>
    <i r="3">
      <x v="354"/>
    </i>
    <i r="1">
      <x v="52"/>
    </i>
    <i r="2">
      <x v="134"/>
    </i>
    <i r="3">
      <x v="165"/>
    </i>
    <i r="1">
      <x v="54"/>
    </i>
    <i r="2">
      <x v="97"/>
    </i>
    <i r="3">
      <x v="426"/>
    </i>
    <i r="1">
      <x v="66"/>
    </i>
    <i r="2">
      <x v="381"/>
    </i>
    <i r="3">
      <x v="394"/>
    </i>
    <i>
      <x v="45"/>
    </i>
    <i r="1">
      <x v="45"/>
    </i>
    <i r="2">
      <x v="122"/>
    </i>
    <i r="3">
      <x v="333"/>
    </i>
    <i r="1">
      <x v="48"/>
    </i>
    <i r="2">
      <x v="12"/>
    </i>
    <i r="3">
      <x v="173"/>
    </i>
    <i>
      <x v="46"/>
    </i>
    <i r="1">
      <x v="3"/>
    </i>
    <i r="2">
      <x v="80"/>
    </i>
    <i r="3">
      <x v="151"/>
    </i>
    <i r="1">
      <x v="21"/>
    </i>
    <i r="2">
      <x v="396"/>
    </i>
    <i r="3">
      <x v="182"/>
    </i>
    <i r="1">
      <x v="45"/>
    </i>
    <i r="2">
      <x v="1"/>
    </i>
    <i r="3">
      <x v="330"/>
    </i>
    <i r="1">
      <x v="48"/>
    </i>
    <i r="2">
      <x v="122"/>
    </i>
    <i r="3">
      <x v="364"/>
    </i>
    <i r="1">
      <x v="51"/>
    </i>
    <i r="2">
      <x v="145"/>
    </i>
    <i r="3">
      <x v="308"/>
    </i>
    <i r="1">
      <x v="52"/>
    </i>
    <i r="2">
      <x v="164"/>
    </i>
    <i r="3">
      <x v="275"/>
    </i>
    <i r="1">
      <x v="54"/>
    </i>
    <i r="2">
      <x v="246"/>
    </i>
    <i r="3">
      <x v="329"/>
    </i>
    <i r="1">
      <x v="55"/>
    </i>
    <i r="2">
      <x v="159"/>
    </i>
    <i r="3">
      <x v="406"/>
    </i>
    <i r="1">
      <x v="56"/>
    </i>
    <i r="2">
      <x v="167"/>
    </i>
    <i r="3">
      <x v="370"/>
    </i>
    <i r="1">
      <x v="59"/>
    </i>
    <i r="2">
      <x v="17"/>
    </i>
    <i r="3">
      <x v="379"/>
    </i>
    <i r="1">
      <x v="66"/>
    </i>
    <i r="2">
      <x v="373"/>
    </i>
    <i r="3">
      <x v="231"/>
    </i>
    <i>
      <x v="47"/>
    </i>
    <i r="1">
      <x v="45"/>
    </i>
    <i r="2">
      <x v="35"/>
    </i>
    <i r="3">
      <x v="196"/>
    </i>
    <i>
      <x v="48"/>
    </i>
    <i r="1">
      <x v="1"/>
    </i>
    <i r="2">
      <x v="170"/>
    </i>
    <i r="3">
      <x v="306"/>
    </i>
    <i r="1">
      <x v="63"/>
    </i>
    <i r="2">
      <x v="195"/>
    </i>
    <i r="3">
      <x v="86"/>
    </i>
    <i r="1">
      <x v="66"/>
    </i>
    <i r="2">
      <x v="165"/>
    </i>
    <i r="3">
      <x v="98"/>
    </i>
    <i>
      <x v="49"/>
    </i>
    <i r="1">
      <x v="1"/>
    </i>
    <i r="2">
      <x v="190"/>
    </i>
    <i r="3">
      <x v="207"/>
    </i>
    <i r="1">
      <x v="23"/>
    </i>
    <i r="2">
      <x v="189"/>
    </i>
    <i r="3">
      <x v="108"/>
    </i>
    <i r="1">
      <x v="66"/>
    </i>
    <i r="2">
      <x v="180"/>
    </i>
    <i r="3">
      <x v="262"/>
    </i>
    <i>
      <x v="50"/>
    </i>
    <i r="1">
      <x v="11"/>
    </i>
    <i r="2">
      <x v="306"/>
    </i>
    <i r="3">
      <x v="97"/>
    </i>
    <i r="1">
      <x v="47"/>
    </i>
    <i r="2">
      <x v="17"/>
    </i>
    <i r="3">
      <x v="217"/>
    </i>
    <i r="1">
      <x v="67"/>
    </i>
    <i>
      <x v="51"/>
    </i>
    <i r="1">
      <x v="68"/>
    </i>
    <i r="2">
      <x v="400"/>
    </i>
    <i r="3">
      <x v="449"/>
    </i>
    <i t="grand">
      <x/>
    </i>
  </rowItems>
  <colItems count="1">
    <i/>
  </colItems>
  <dataFields count="1">
    <dataField name="Average of FARE" fld="1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01"/>
  <sheetViews>
    <sheetView tabSelected="1" topLeftCell="A50" workbookViewId="0">
      <selection activeCell="B4" sqref="B4"/>
    </sheetView>
  </sheetViews>
  <sheetFormatPr baseColWidth="10" defaultColWidth="9" defaultRowHeight="11" x14ac:dyDescent="0.15"/>
  <cols>
    <col min="1" max="1" width="31.59765625" bestFit="1" customWidth="1"/>
    <col min="2" max="2" width="18" bestFit="1" customWidth="1"/>
    <col min="3" max="69" width="26" customWidth="1"/>
    <col min="70" max="70" width="8.796875" customWidth="1"/>
    <col min="71" max="71" width="13.3984375" customWidth="1"/>
    <col min="72" max="88" width="26" customWidth="1"/>
    <col min="89" max="89" width="32.796875" customWidth="1"/>
    <col min="90" max="90" width="27.796875" customWidth="1"/>
    <col min="91" max="96" width="26" customWidth="1"/>
    <col min="97" max="97" width="32.796875" customWidth="1"/>
    <col min="98" max="98" width="27.796875" customWidth="1"/>
    <col min="99" max="139" width="26" customWidth="1"/>
    <col min="140" max="140" width="32.796875" customWidth="1"/>
    <col min="141" max="141" width="27.796875" customWidth="1"/>
    <col min="142" max="143" width="26" customWidth="1"/>
    <col min="144" max="144" width="32.796875" customWidth="1"/>
    <col min="145" max="145" width="27.796875" customWidth="1"/>
    <col min="146" max="152" width="26" customWidth="1"/>
    <col min="153" max="153" width="32.796875" customWidth="1"/>
    <col min="154" max="154" width="27.796875" customWidth="1"/>
    <col min="155" max="160" width="26" customWidth="1"/>
    <col min="161" max="161" width="32.796875" customWidth="1"/>
    <col min="162" max="162" width="27.796875" customWidth="1"/>
    <col min="163" max="163" width="26" customWidth="1"/>
    <col min="164" max="164" width="32.796875" customWidth="1"/>
    <col min="165" max="165" width="27.796875" customWidth="1"/>
    <col min="166" max="197" width="26" customWidth="1"/>
    <col min="198" max="198" width="32.796875" customWidth="1"/>
    <col min="199" max="199" width="27.796875" customWidth="1"/>
    <col min="200" max="217" width="26" customWidth="1"/>
    <col min="218" max="218" width="32.796875" customWidth="1"/>
    <col min="219" max="219" width="27.796875" customWidth="1"/>
    <col min="220" max="237" width="26" customWidth="1"/>
    <col min="238" max="238" width="32.796875" customWidth="1"/>
    <col min="239" max="239" width="27.796875" customWidth="1"/>
    <col min="240" max="240" width="32.796875" customWidth="1"/>
    <col min="241" max="241" width="27.796875" customWidth="1"/>
    <col min="242" max="248" width="26" customWidth="1"/>
    <col min="249" max="249" width="32.796875" customWidth="1"/>
    <col min="250" max="250" width="27.796875" customWidth="1"/>
    <col min="251" max="251" width="26" customWidth="1"/>
    <col min="252" max="252" width="32.796875" customWidth="1"/>
    <col min="253" max="253" width="27.796875" customWidth="1"/>
    <col min="254" max="254" width="32.796875" customWidth="1"/>
    <col min="255" max="255" width="27.796875" customWidth="1"/>
    <col min="256" max="258" width="26" customWidth="1"/>
    <col min="259" max="259" width="32.796875" customWidth="1"/>
    <col min="260" max="260" width="27.796875" customWidth="1"/>
    <col min="261" max="261" width="32.796875" customWidth="1"/>
    <col min="262" max="262" width="27.796875" customWidth="1"/>
    <col min="263" max="278" width="26" customWidth="1"/>
    <col min="279" max="279" width="32.796875" customWidth="1"/>
    <col min="280" max="280" width="27.796875" customWidth="1"/>
    <col min="281" max="281" width="32.796875" customWidth="1"/>
    <col min="282" max="282" width="27.796875" customWidth="1"/>
    <col min="283" max="289" width="26" customWidth="1"/>
    <col min="290" max="290" width="32.796875" customWidth="1"/>
    <col min="291" max="291" width="27.796875" customWidth="1"/>
    <col min="292" max="314" width="26" customWidth="1"/>
    <col min="315" max="315" width="32.796875" customWidth="1"/>
    <col min="316" max="316" width="27.796875" customWidth="1"/>
    <col min="317" max="343" width="26" customWidth="1"/>
    <col min="344" max="344" width="32.796875" customWidth="1"/>
    <col min="345" max="345" width="27.796875" customWidth="1"/>
    <col min="346" max="346" width="32.796875" customWidth="1"/>
    <col min="347" max="347" width="27.796875" customWidth="1"/>
    <col min="348" max="353" width="26" customWidth="1"/>
    <col min="354" max="354" width="32.796875" customWidth="1"/>
    <col min="355" max="355" width="27.796875" customWidth="1"/>
    <col min="356" max="363" width="26" customWidth="1"/>
    <col min="364" max="364" width="32.796875" customWidth="1"/>
    <col min="365" max="365" width="27.796875" customWidth="1"/>
    <col min="366" max="366" width="32.796875" customWidth="1"/>
    <col min="367" max="367" width="27.796875" customWidth="1"/>
    <col min="368" max="370" width="26" customWidth="1"/>
    <col min="371" max="371" width="32.796875" customWidth="1"/>
    <col min="372" max="372" width="27.796875" customWidth="1"/>
    <col min="373" max="399" width="26" customWidth="1"/>
    <col min="400" max="400" width="32.796875" customWidth="1"/>
    <col min="401" max="401" width="27.796875" customWidth="1"/>
    <col min="402" max="402" width="32.796875" customWidth="1"/>
    <col min="403" max="403" width="27.796875" customWidth="1"/>
    <col min="404" max="408" width="26" customWidth="1"/>
    <col min="409" max="409" width="32.796875" customWidth="1"/>
    <col min="410" max="410" width="27.796875" customWidth="1"/>
    <col min="411" max="411" width="32.796875" customWidth="1"/>
    <col min="412" max="412" width="27.796875" customWidth="1"/>
    <col min="413" max="425" width="26" customWidth="1"/>
    <col min="426" max="426" width="32.796875" customWidth="1"/>
    <col min="427" max="427" width="27.796875" customWidth="1"/>
    <col min="428" max="432" width="26" customWidth="1"/>
    <col min="433" max="433" width="32.796875" customWidth="1"/>
    <col min="434" max="434" width="27.796875" customWidth="1"/>
    <col min="435" max="447" width="26" customWidth="1"/>
    <col min="448" max="448" width="32.796875" customWidth="1"/>
    <col min="449" max="449" width="27.796875" customWidth="1"/>
    <col min="450" max="450" width="32.796875" customWidth="1"/>
    <col min="451" max="451" width="27.796875" customWidth="1"/>
    <col min="452" max="452" width="32.796875" customWidth="1"/>
    <col min="453" max="453" width="27.796875" customWidth="1"/>
    <col min="454" max="454" width="26" customWidth="1"/>
    <col min="455" max="455" width="32.796875" customWidth="1"/>
    <col min="456" max="456" width="27.796875" customWidth="1"/>
    <col min="457" max="457" width="26" customWidth="1"/>
    <col min="458" max="458" width="32.796875" customWidth="1"/>
    <col min="459" max="459" width="27.796875" customWidth="1"/>
    <col min="460" max="466" width="26" customWidth="1"/>
    <col min="467" max="467" width="32.796875" customWidth="1"/>
    <col min="468" max="468" width="27.796875" customWidth="1"/>
    <col min="469" max="474" width="26" customWidth="1"/>
    <col min="475" max="475" width="32.796875" customWidth="1"/>
    <col min="476" max="476" width="27.796875" customWidth="1"/>
    <col min="477" max="477" width="26" customWidth="1"/>
    <col min="478" max="478" width="32.796875" customWidth="1"/>
    <col min="479" max="479" width="27.796875" customWidth="1"/>
    <col min="480" max="489" width="26" customWidth="1"/>
    <col min="490" max="490" width="32.796875" customWidth="1"/>
    <col min="491" max="491" width="27.796875" customWidth="1"/>
    <col min="492" max="492" width="32.796875" customWidth="1"/>
    <col min="493" max="493" width="27.796875" customWidth="1"/>
    <col min="494" max="495" width="26" customWidth="1"/>
    <col min="496" max="496" width="32.796875" customWidth="1"/>
    <col min="497" max="497" width="27.796875" customWidth="1"/>
    <col min="498" max="499" width="26" customWidth="1"/>
    <col min="500" max="500" width="32.796875" customWidth="1"/>
    <col min="501" max="501" width="27.796875" customWidth="1"/>
    <col min="502" max="503" width="26" customWidth="1"/>
    <col min="504" max="504" width="32.796875" customWidth="1"/>
    <col min="505" max="505" width="10.59765625" customWidth="1"/>
    <col min="506" max="506" width="15.59765625" customWidth="1"/>
    <col min="507" max="507" width="13.3984375" customWidth="1"/>
    <col min="508" max="508" width="12.19921875" customWidth="1"/>
    <col min="509" max="509" width="27.796875" customWidth="1"/>
    <col min="510" max="510" width="32.796875" customWidth="1"/>
    <col min="511" max="511" width="12.19921875" customWidth="1"/>
    <col min="512" max="512" width="27.796875" customWidth="1"/>
    <col min="513" max="513" width="32.796875" customWidth="1"/>
    <col min="514" max="514" width="12.19921875" customWidth="1"/>
    <col min="515" max="515" width="27.796875" customWidth="1"/>
    <col min="516" max="516" width="32.796875" customWidth="1"/>
    <col min="517" max="517" width="12.19921875" customWidth="1"/>
    <col min="518" max="518" width="27.796875" customWidth="1"/>
    <col min="519" max="519" width="32.796875" customWidth="1"/>
    <col min="520" max="520" width="12.19921875" customWidth="1"/>
    <col min="521" max="521" width="27.796875" customWidth="1"/>
    <col min="522" max="522" width="32.796875" customWidth="1"/>
    <col min="523" max="523" width="12.19921875" customWidth="1"/>
    <col min="524" max="524" width="27.796875" customWidth="1"/>
    <col min="525" max="525" width="32.796875" customWidth="1"/>
    <col min="526" max="526" width="12.19921875" customWidth="1"/>
    <col min="527" max="527" width="27.796875" customWidth="1"/>
    <col min="528" max="528" width="32.796875" customWidth="1"/>
    <col min="529" max="529" width="12.19921875" customWidth="1"/>
    <col min="530" max="530" width="27.796875" customWidth="1"/>
    <col min="531" max="531" width="32.796875" customWidth="1"/>
    <col min="532" max="532" width="12.19921875" customWidth="1"/>
    <col min="533" max="533" width="27.796875" customWidth="1"/>
    <col min="534" max="534" width="32.796875" customWidth="1"/>
    <col min="535" max="535" width="12.19921875" customWidth="1"/>
    <col min="536" max="536" width="27.796875" customWidth="1"/>
    <col min="537" max="537" width="32.796875" customWidth="1"/>
    <col min="538" max="538" width="12.19921875" customWidth="1"/>
    <col min="539" max="539" width="27.796875" customWidth="1"/>
    <col min="540" max="540" width="32.796875" customWidth="1"/>
    <col min="541" max="541" width="12.19921875" customWidth="1"/>
    <col min="542" max="542" width="27.796875" customWidth="1"/>
    <col min="543" max="543" width="32.796875" customWidth="1"/>
    <col min="544" max="544" width="12.19921875" customWidth="1"/>
    <col min="545" max="545" width="27.796875" customWidth="1"/>
    <col min="546" max="546" width="32.796875" customWidth="1"/>
    <col min="547" max="547" width="12.19921875" customWidth="1"/>
    <col min="548" max="548" width="27.796875" customWidth="1"/>
    <col min="549" max="549" width="32.796875" customWidth="1"/>
    <col min="550" max="550" width="12.19921875" customWidth="1"/>
    <col min="551" max="551" width="27.796875" customWidth="1"/>
    <col min="552" max="552" width="32.796875" customWidth="1"/>
    <col min="553" max="553" width="12.19921875" customWidth="1"/>
    <col min="554" max="554" width="27.796875" customWidth="1"/>
    <col min="555" max="555" width="32.796875" customWidth="1"/>
    <col min="556" max="556" width="12.19921875" customWidth="1"/>
    <col min="557" max="557" width="27.796875" customWidth="1"/>
    <col min="558" max="558" width="32.796875" customWidth="1"/>
    <col min="559" max="559" width="12.19921875" customWidth="1"/>
    <col min="560" max="560" width="27.796875" customWidth="1"/>
    <col min="561" max="561" width="32.796875" customWidth="1"/>
    <col min="562" max="562" width="12.19921875" customWidth="1"/>
    <col min="563" max="563" width="27.796875" customWidth="1"/>
    <col min="564" max="564" width="32.796875" customWidth="1"/>
    <col min="565" max="565" width="12.19921875" customWidth="1"/>
    <col min="566" max="566" width="27.796875" customWidth="1"/>
    <col min="567" max="567" width="32.796875" customWidth="1"/>
    <col min="568" max="568" width="12.19921875" customWidth="1"/>
    <col min="569" max="569" width="27.796875" customWidth="1"/>
    <col min="570" max="570" width="32.796875" customWidth="1"/>
    <col min="571" max="571" width="12.19921875" customWidth="1"/>
    <col min="572" max="572" width="27.796875" customWidth="1"/>
    <col min="573" max="573" width="32.796875" customWidth="1"/>
    <col min="574" max="574" width="12.19921875" customWidth="1"/>
    <col min="575" max="575" width="27.796875" customWidth="1"/>
    <col min="576" max="576" width="32.796875" customWidth="1"/>
    <col min="577" max="577" width="12.19921875" customWidth="1"/>
    <col min="578" max="578" width="27.796875" customWidth="1"/>
    <col min="579" max="579" width="32.796875" customWidth="1"/>
    <col min="580" max="580" width="12.19921875" customWidth="1"/>
    <col min="581" max="581" width="27.796875" customWidth="1"/>
    <col min="582" max="582" width="32.796875" customWidth="1"/>
    <col min="583" max="583" width="12.19921875" customWidth="1"/>
    <col min="584" max="584" width="27.796875" customWidth="1"/>
    <col min="585" max="585" width="32.796875" customWidth="1"/>
    <col min="586" max="586" width="12.19921875" customWidth="1"/>
    <col min="587" max="587" width="27.796875" customWidth="1"/>
    <col min="588" max="588" width="32.796875" customWidth="1"/>
    <col min="589" max="589" width="12.19921875" customWidth="1"/>
    <col min="590" max="590" width="27.796875" customWidth="1"/>
    <col min="591" max="591" width="32.796875" customWidth="1"/>
    <col min="592" max="592" width="12.19921875" customWidth="1"/>
    <col min="593" max="593" width="27.796875" customWidth="1"/>
    <col min="594" max="594" width="32.796875" customWidth="1"/>
    <col min="595" max="595" width="12.19921875" customWidth="1"/>
    <col min="596" max="596" width="27.796875" customWidth="1"/>
    <col min="597" max="597" width="32.796875" customWidth="1"/>
    <col min="598" max="598" width="12.19921875" customWidth="1"/>
    <col min="599" max="599" width="27.796875" customWidth="1"/>
    <col min="600" max="600" width="32.796875" customWidth="1"/>
    <col min="601" max="601" width="12.19921875" customWidth="1"/>
    <col min="602" max="602" width="27.796875" customWidth="1"/>
    <col min="603" max="603" width="32.796875" customWidth="1"/>
    <col min="604" max="604" width="12.19921875" customWidth="1"/>
    <col min="605" max="605" width="27.796875" customWidth="1"/>
    <col min="606" max="606" width="32.796875" customWidth="1"/>
    <col min="607" max="607" width="12.19921875" customWidth="1"/>
    <col min="608" max="608" width="27.796875" customWidth="1"/>
    <col min="609" max="609" width="32.796875" customWidth="1"/>
    <col min="610" max="610" width="12.19921875" customWidth="1"/>
    <col min="611" max="611" width="27.796875" customWidth="1"/>
    <col min="612" max="612" width="32.796875" customWidth="1"/>
    <col min="613" max="613" width="12.19921875" customWidth="1"/>
    <col min="614" max="614" width="27.796875" customWidth="1"/>
    <col min="615" max="615" width="32.796875" customWidth="1"/>
    <col min="616" max="616" width="12.19921875" customWidth="1"/>
    <col min="617" max="617" width="27.796875" customWidth="1"/>
    <col min="618" max="618" width="32.796875" customWidth="1"/>
    <col min="619" max="619" width="12.19921875" customWidth="1"/>
    <col min="620" max="620" width="27.796875" customWidth="1"/>
    <col min="621" max="621" width="32.796875" customWidth="1"/>
    <col min="622" max="622" width="12.19921875" customWidth="1"/>
    <col min="623" max="623" width="27.796875" customWidth="1"/>
    <col min="624" max="624" width="32.796875" customWidth="1"/>
    <col min="625" max="625" width="12.19921875" customWidth="1"/>
    <col min="626" max="626" width="27.796875" customWidth="1"/>
    <col min="627" max="627" width="32.796875" customWidth="1"/>
    <col min="628" max="628" width="12.19921875" customWidth="1"/>
    <col min="629" max="629" width="27.796875" customWidth="1"/>
    <col min="630" max="630" width="32.796875" customWidth="1"/>
    <col min="631" max="631" width="12.19921875" customWidth="1"/>
    <col min="632" max="632" width="27.796875" customWidth="1"/>
    <col min="633" max="633" width="32.796875" customWidth="1"/>
    <col min="634" max="634" width="12.19921875" customWidth="1"/>
    <col min="635" max="635" width="27.796875" customWidth="1"/>
    <col min="636" max="636" width="32.796875" customWidth="1"/>
    <col min="637" max="637" width="12.19921875" customWidth="1"/>
    <col min="638" max="638" width="27.796875" customWidth="1"/>
    <col min="639" max="639" width="32.796875" customWidth="1"/>
    <col min="640" max="640" width="12.19921875" customWidth="1"/>
    <col min="641" max="641" width="27.796875" customWidth="1"/>
    <col min="642" max="642" width="32.796875" customWidth="1"/>
    <col min="643" max="643" width="12.19921875" customWidth="1"/>
    <col min="644" max="644" width="27.796875" customWidth="1"/>
    <col min="645" max="645" width="32.796875" customWidth="1"/>
    <col min="646" max="646" width="12.19921875" customWidth="1"/>
    <col min="647" max="647" width="27.796875" customWidth="1"/>
    <col min="648" max="648" width="32.796875" customWidth="1"/>
    <col min="649" max="649" width="12.19921875" customWidth="1"/>
    <col min="650" max="650" width="27.796875" customWidth="1"/>
    <col min="651" max="651" width="32.796875" customWidth="1"/>
    <col min="652" max="652" width="12.19921875" customWidth="1"/>
    <col min="653" max="653" width="27.796875" customWidth="1"/>
    <col min="654" max="654" width="32.796875" customWidth="1"/>
    <col min="655" max="655" width="12.19921875" customWidth="1"/>
    <col min="656" max="656" width="27.796875" customWidth="1"/>
    <col min="657" max="657" width="32.796875" customWidth="1"/>
    <col min="658" max="658" width="12.19921875" customWidth="1"/>
    <col min="659" max="659" width="27.796875" customWidth="1"/>
    <col min="660" max="660" width="32.796875" customWidth="1"/>
    <col min="661" max="661" width="12.19921875" customWidth="1"/>
    <col min="662" max="662" width="27.796875" customWidth="1"/>
    <col min="663" max="663" width="32.796875" customWidth="1"/>
    <col min="664" max="664" width="12.19921875" customWidth="1"/>
    <col min="665" max="665" width="27.796875" customWidth="1"/>
    <col min="666" max="666" width="32.796875" customWidth="1"/>
    <col min="667" max="667" width="12.19921875" customWidth="1"/>
    <col min="668" max="668" width="27.796875" customWidth="1"/>
    <col min="669" max="669" width="32.796875" customWidth="1"/>
    <col min="670" max="670" width="12.19921875" customWidth="1"/>
    <col min="671" max="671" width="27.796875" customWidth="1"/>
    <col min="672" max="672" width="32.796875" customWidth="1"/>
    <col min="673" max="673" width="12.19921875" customWidth="1"/>
    <col min="674" max="674" width="27.796875" customWidth="1"/>
    <col min="675" max="675" width="32.796875" customWidth="1"/>
    <col min="676" max="676" width="12.19921875" customWidth="1"/>
    <col min="677" max="677" width="27.796875" customWidth="1"/>
    <col min="678" max="678" width="32.796875" customWidth="1"/>
    <col min="679" max="679" width="12.19921875" customWidth="1"/>
    <col min="680" max="680" width="27.796875" customWidth="1"/>
    <col min="681" max="681" width="32.796875" customWidth="1"/>
    <col min="682" max="682" width="12.19921875" customWidth="1"/>
    <col min="683" max="683" width="27.796875" customWidth="1"/>
    <col min="684" max="684" width="32.796875" customWidth="1"/>
    <col min="685" max="685" width="12.19921875" customWidth="1"/>
    <col min="686" max="686" width="27.796875" customWidth="1"/>
    <col min="687" max="687" width="32.796875" customWidth="1"/>
    <col min="688" max="688" width="12.19921875" customWidth="1"/>
    <col min="689" max="689" width="27.796875" customWidth="1"/>
    <col min="690" max="690" width="32.796875" customWidth="1"/>
    <col min="691" max="691" width="12.19921875" customWidth="1"/>
    <col min="692" max="692" width="27.796875" customWidth="1"/>
    <col min="693" max="693" width="32.796875" customWidth="1"/>
    <col min="694" max="694" width="12.19921875" customWidth="1"/>
    <col min="695" max="695" width="27.796875" customWidth="1"/>
    <col min="696" max="696" width="32.796875" customWidth="1"/>
    <col min="697" max="697" width="12.19921875" customWidth="1"/>
    <col min="698" max="698" width="27.796875" customWidth="1"/>
    <col min="699" max="699" width="32.796875" customWidth="1"/>
    <col min="700" max="700" width="12.19921875" customWidth="1"/>
    <col min="701" max="701" width="27.796875" customWidth="1"/>
    <col min="702" max="702" width="32.796875" customWidth="1"/>
    <col min="703" max="703" width="12.19921875" customWidth="1"/>
    <col min="704" max="704" width="27.796875" customWidth="1"/>
    <col min="705" max="705" width="32.796875" customWidth="1"/>
    <col min="706" max="706" width="12.19921875" customWidth="1"/>
    <col min="707" max="707" width="27.796875" customWidth="1"/>
    <col min="708" max="708" width="32.796875" customWidth="1"/>
    <col min="709" max="709" width="12.19921875" customWidth="1"/>
    <col min="710" max="710" width="27.796875" customWidth="1"/>
    <col min="711" max="711" width="32.796875" customWidth="1"/>
    <col min="712" max="712" width="12.19921875" customWidth="1"/>
    <col min="713" max="713" width="27.796875" customWidth="1"/>
    <col min="714" max="714" width="32.796875" customWidth="1"/>
    <col min="715" max="715" width="12.19921875" customWidth="1"/>
    <col min="716" max="716" width="27.796875" customWidth="1"/>
    <col min="717" max="717" width="32.796875" customWidth="1"/>
    <col min="718" max="718" width="12.19921875" customWidth="1"/>
    <col min="719" max="719" width="27.796875" customWidth="1"/>
    <col min="720" max="720" width="32.796875" customWidth="1"/>
    <col min="721" max="721" width="12.19921875" customWidth="1"/>
    <col min="722" max="722" width="27.796875" customWidth="1"/>
    <col min="723" max="723" width="32.796875" customWidth="1"/>
    <col min="724" max="724" width="12.19921875" customWidth="1"/>
    <col min="725" max="725" width="27.796875" customWidth="1"/>
    <col min="726" max="726" width="32.796875" customWidth="1"/>
    <col min="727" max="727" width="12.19921875" customWidth="1"/>
    <col min="728" max="728" width="27.796875" customWidth="1"/>
    <col min="729" max="729" width="32.796875" customWidth="1"/>
    <col min="730" max="730" width="12.19921875" customWidth="1"/>
    <col min="731" max="731" width="27.796875" customWidth="1"/>
    <col min="732" max="732" width="32.796875" customWidth="1"/>
    <col min="733" max="733" width="12.19921875" customWidth="1"/>
    <col min="734" max="734" width="27.796875" customWidth="1"/>
    <col min="735" max="735" width="32.796875" customWidth="1"/>
    <col min="736" max="736" width="12.19921875" customWidth="1"/>
    <col min="737" max="737" width="27.796875" customWidth="1"/>
    <col min="738" max="738" width="32.796875" customWidth="1"/>
    <col min="739" max="739" width="12.19921875" customWidth="1"/>
    <col min="740" max="740" width="27.796875" customWidth="1"/>
    <col min="741" max="741" width="32.796875" customWidth="1"/>
    <col min="742" max="742" width="12.19921875" customWidth="1"/>
    <col min="743" max="743" width="27.796875" customWidth="1"/>
    <col min="744" max="744" width="32.796875" customWidth="1"/>
    <col min="745" max="745" width="12.19921875" customWidth="1"/>
    <col min="746" max="746" width="27.796875" customWidth="1"/>
    <col min="747" max="747" width="32.796875" customWidth="1"/>
    <col min="748" max="748" width="12.19921875" customWidth="1"/>
    <col min="749" max="749" width="27.796875" customWidth="1"/>
    <col min="750" max="750" width="32.796875" customWidth="1"/>
    <col min="751" max="751" width="12.19921875" customWidth="1"/>
    <col min="752" max="752" width="27.796875" customWidth="1"/>
    <col min="753" max="753" width="32.796875" customWidth="1"/>
    <col min="754" max="754" width="12.19921875" customWidth="1"/>
    <col min="755" max="755" width="27.796875" customWidth="1"/>
    <col min="756" max="756" width="32.796875" customWidth="1"/>
    <col min="757" max="757" width="12.19921875" customWidth="1"/>
    <col min="758" max="758" width="27.796875" customWidth="1"/>
    <col min="759" max="759" width="32.796875" customWidth="1"/>
    <col min="760" max="760" width="12.19921875" customWidth="1"/>
    <col min="761" max="761" width="27.796875" customWidth="1"/>
    <col min="762" max="762" width="32.796875" customWidth="1"/>
    <col min="763" max="763" width="12.19921875" customWidth="1"/>
    <col min="764" max="764" width="27.796875" customWidth="1"/>
    <col min="765" max="765" width="32.796875" customWidth="1"/>
    <col min="766" max="766" width="12.19921875" customWidth="1"/>
    <col min="767" max="767" width="27.796875" customWidth="1"/>
    <col min="768" max="768" width="32.796875" customWidth="1"/>
    <col min="769" max="769" width="12.19921875" customWidth="1"/>
    <col min="770" max="770" width="27.796875" customWidth="1"/>
    <col min="771" max="771" width="32.796875" customWidth="1"/>
    <col min="772" max="772" width="12.19921875" customWidth="1"/>
    <col min="773" max="773" width="27.796875" customWidth="1"/>
    <col min="774" max="774" width="32.796875" customWidth="1"/>
    <col min="775" max="775" width="12.19921875" customWidth="1"/>
    <col min="776" max="776" width="27.796875" customWidth="1"/>
    <col min="777" max="777" width="32.796875" customWidth="1"/>
    <col min="778" max="778" width="12.19921875" customWidth="1"/>
    <col min="779" max="779" width="27.796875" customWidth="1"/>
    <col min="780" max="780" width="32.796875" customWidth="1"/>
    <col min="781" max="781" width="12.19921875" customWidth="1"/>
    <col min="782" max="782" width="27.796875" customWidth="1"/>
    <col min="783" max="783" width="32.796875" customWidth="1"/>
    <col min="784" max="784" width="12.19921875" customWidth="1"/>
    <col min="785" max="785" width="27.796875" customWidth="1"/>
    <col min="786" max="786" width="32.796875" customWidth="1"/>
    <col min="787" max="787" width="12.19921875" customWidth="1"/>
    <col min="788" max="788" width="27.796875" customWidth="1"/>
    <col min="789" max="789" width="32.796875" customWidth="1"/>
    <col min="790" max="790" width="12.19921875" customWidth="1"/>
    <col min="791" max="791" width="27.796875" customWidth="1"/>
    <col min="792" max="792" width="32.796875" customWidth="1"/>
    <col min="793" max="793" width="12.19921875" customWidth="1"/>
    <col min="794" max="794" width="27.796875" customWidth="1"/>
    <col min="795" max="795" width="32.796875" customWidth="1"/>
    <col min="796" max="796" width="12.19921875" customWidth="1"/>
    <col min="797" max="797" width="27.796875" customWidth="1"/>
    <col min="798" max="798" width="32.796875" customWidth="1"/>
    <col min="799" max="799" width="12.19921875" customWidth="1"/>
    <col min="800" max="800" width="27.796875" customWidth="1"/>
    <col min="801" max="801" width="32.796875" customWidth="1"/>
    <col min="802" max="802" width="12.19921875" customWidth="1"/>
    <col min="803" max="803" width="27.796875" customWidth="1"/>
    <col min="804" max="804" width="32.796875" customWidth="1"/>
    <col min="805" max="805" width="12.19921875" customWidth="1"/>
    <col min="806" max="806" width="27.796875" customWidth="1"/>
    <col min="807" max="807" width="32.796875" customWidth="1"/>
    <col min="808" max="808" width="12.19921875" customWidth="1"/>
    <col min="809" max="809" width="27.796875" customWidth="1"/>
    <col min="810" max="810" width="32.796875" customWidth="1"/>
    <col min="811" max="811" width="12.19921875" customWidth="1"/>
    <col min="812" max="812" width="27.796875" customWidth="1"/>
    <col min="813" max="813" width="32.796875" customWidth="1"/>
    <col min="814" max="814" width="12.19921875" customWidth="1"/>
    <col min="815" max="815" width="27.796875" customWidth="1"/>
    <col min="816" max="816" width="32.796875" customWidth="1"/>
    <col min="817" max="817" width="12.19921875" customWidth="1"/>
    <col min="818" max="818" width="27.796875" customWidth="1"/>
    <col min="819" max="819" width="32.796875" customWidth="1"/>
    <col min="820" max="820" width="12.19921875" customWidth="1"/>
    <col min="821" max="821" width="27.796875" customWidth="1"/>
    <col min="822" max="822" width="32.796875" customWidth="1"/>
    <col min="823" max="823" width="12.19921875" customWidth="1"/>
    <col min="824" max="824" width="27.796875" customWidth="1"/>
    <col min="825" max="825" width="32.796875" customWidth="1"/>
    <col min="826" max="826" width="12.19921875" customWidth="1"/>
    <col min="827" max="827" width="27.796875" customWidth="1"/>
    <col min="828" max="828" width="32.796875" customWidth="1"/>
    <col min="829" max="829" width="12.19921875" customWidth="1"/>
    <col min="830" max="830" width="27.796875" customWidth="1"/>
    <col min="831" max="831" width="32.796875" customWidth="1"/>
    <col min="832" max="832" width="12.19921875" customWidth="1"/>
    <col min="833" max="833" width="27.796875" customWidth="1"/>
    <col min="834" max="834" width="32.796875" customWidth="1"/>
    <col min="835" max="835" width="12.19921875" customWidth="1"/>
    <col min="836" max="836" width="27.796875" customWidth="1"/>
    <col min="837" max="837" width="32.796875" customWidth="1"/>
    <col min="838" max="838" width="12.19921875" customWidth="1"/>
    <col min="839" max="839" width="27.796875" customWidth="1"/>
    <col min="840" max="840" width="32.796875" customWidth="1"/>
    <col min="841" max="841" width="12.19921875" customWidth="1"/>
    <col min="842" max="842" width="27.796875" customWidth="1"/>
    <col min="843" max="843" width="32.796875" customWidth="1"/>
    <col min="844" max="844" width="12.19921875" customWidth="1"/>
    <col min="845" max="845" width="27.796875" customWidth="1"/>
    <col min="846" max="846" width="32.796875" customWidth="1"/>
    <col min="847" max="847" width="12.19921875" customWidth="1"/>
    <col min="848" max="848" width="27.796875" customWidth="1"/>
    <col min="849" max="849" width="32.796875" customWidth="1"/>
    <col min="850" max="850" width="12.19921875" customWidth="1"/>
    <col min="851" max="851" width="27.796875" customWidth="1"/>
    <col min="852" max="852" width="32.796875" customWidth="1"/>
    <col min="853" max="853" width="12.19921875" customWidth="1"/>
    <col min="854" max="854" width="27.796875" customWidth="1"/>
    <col min="855" max="855" width="32.796875" customWidth="1"/>
    <col min="856" max="856" width="12.19921875" customWidth="1"/>
    <col min="857" max="857" width="27.796875" customWidth="1"/>
    <col min="858" max="858" width="32.796875" customWidth="1"/>
    <col min="859" max="859" width="12.19921875" customWidth="1"/>
    <col min="860" max="860" width="27.796875" customWidth="1"/>
    <col min="861" max="861" width="32.796875" customWidth="1"/>
    <col min="862" max="862" width="12.19921875" customWidth="1"/>
    <col min="863" max="863" width="27.796875" customWidth="1"/>
    <col min="864" max="864" width="32.796875" customWidth="1"/>
    <col min="865" max="865" width="12.19921875" customWidth="1"/>
    <col min="866" max="866" width="27.796875" customWidth="1"/>
    <col min="867" max="867" width="32.796875" customWidth="1"/>
    <col min="868" max="868" width="12.19921875" customWidth="1"/>
    <col min="869" max="869" width="27.796875" customWidth="1"/>
    <col min="870" max="870" width="32.796875" customWidth="1"/>
    <col min="871" max="871" width="12.19921875" customWidth="1"/>
    <col min="872" max="872" width="27.796875" customWidth="1"/>
    <col min="873" max="873" width="32.796875" customWidth="1"/>
    <col min="874" max="874" width="12.19921875" customWidth="1"/>
    <col min="875" max="875" width="27.796875" customWidth="1"/>
    <col min="876" max="876" width="32.796875" customWidth="1"/>
    <col min="877" max="877" width="12.19921875" customWidth="1"/>
    <col min="878" max="878" width="27.796875" customWidth="1"/>
    <col min="879" max="879" width="32.796875" customWidth="1"/>
    <col min="880" max="880" width="12.19921875" customWidth="1"/>
    <col min="881" max="881" width="27.796875" customWidth="1"/>
    <col min="882" max="882" width="32.796875" customWidth="1"/>
    <col min="883" max="883" width="12.19921875" customWidth="1"/>
    <col min="884" max="884" width="27.796875" customWidth="1"/>
    <col min="885" max="885" width="32.796875" customWidth="1"/>
    <col min="886" max="886" width="12.19921875" customWidth="1"/>
    <col min="887" max="887" width="27.796875" customWidth="1"/>
    <col min="888" max="888" width="32.796875" customWidth="1"/>
    <col min="889" max="889" width="12.19921875" customWidth="1"/>
    <col min="890" max="890" width="27.796875" customWidth="1"/>
    <col min="891" max="891" width="32.796875" customWidth="1"/>
    <col min="892" max="892" width="12.19921875" customWidth="1"/>
    <col min="893" max="893" width="27.796875" customWidth="1"/>
    <col min="894" max="894" width="32.796875" customWidth="1"/>
    <col min="895" max="895" width="13.3984375" customWidth="1"/>
    <col min="896" max="896" width="27.796875" customWidth="1"/>
    <col min="897" max="897" width="32.796875" customWidth="1"/>
    <col min="898" max="898" width="13.3984375" customWidth="1"/>
    <col min="899" max="899" width="27.796875" customWidth="1"/>
    <col min="900" max="900" width="32.796875" customWidth="1"/>
    <col min="901" max="901" width="13.3984375" customWidth="1"/>
    <col min="902" max="902" width="27.796875" customWidth="1"/>
    <col min="903" max="903" width="32.796875" customWidth="1"/>
    <col min="904" max="904" width="13.3984375" customWidth="1"/>
    <col min="905" max="905" width="27.796875" customWidth="1"/>
    <col min="906" max="906" width="32.796875" customWidth="1"/>
    <col min="907" max="907" width="13.3984375" customWidth="1"/>
    <col min="908" max="908" width="27.796875" customWidth="1"/>
    <col min="909" max="909" width="32.796875" customWidth="1"/>
    <col min="910" max="910" width="13.3984375" customWidth="1"/>
    <col min="911" max="911" width="27.796875" customWidth="1"/>
    <col min="912" max="912" width="32.796875" customWidth="1"/>
    <col min="913" max="913" width="13.3984375" customWidth="1"/>
    <col min="914" max="914" width="27.796875" customWidth="1"/>
    <col min="915" max="915" width="32.796875" customWidth="1"/>
    <col min="916" max="916" width="13.3984375" customWidth="1"/>
    <col min="917" max="917" width="27.796875" customWidth="1"/>
    <col min="918" max="918" width="32.796875" customWidth="1"/>
    <col min="919" max="919" width="13.3984375" customWidth="1"/>
    <col min="920" max="920" width="27.796875" customWidth="1"/>
    <col min="921" max="921" width="32.796875" customWidth="1"/>
    <col min="922" max="922" width="13.3984375" customWidth="1"/>
    <col min="923" max="923" width="27.796875" customWidth="1"/>
    <col min="924" max="924" width="32.796875" customWidth="1"/>
    <col min="925" max="925" width="13.3984375" customWidth="1"/>
    <col min="926" max="926" width="27.796875" customWidth="1"/>
    <col min="927" max="927" width="32.796875" customWidth="1"/>
    <col min="928" max="928" width="13.3984375" customWidth="1"/>
    <col min="929" max="929" width="27.796875" customWidth="1"/>
    <col min="930" max="930" width="32.796875" customWidth="1"/>
    <col min="931" max="931" width="13.3984375" customWidth="1"/>
    <col min="932" max="932" width="27.796875" customWidth="1"/>
    <col min="933" max="933" width="32.796875" customWidth="1"/>
    <col min="934" max="934" width="13.3984375" customWidth="1"/>
    <col min="935" max="935" width="27.796875" customWidth="1"/>
    <col min="936" max="936" width="32.796875" customWidth="1"/>
    <col min="937" max="937" width="13.3984375" customWidth="1"/>
    <col min="938" max="938" width="27.796875" customWidth="1"/>
    <col min="939" max="939" width="32.796875" customWidth="1"/>
    <col min="940" max="940" width="13.3984375" customWidth="1"/>
    <col min="941" max="941" width="27.796875" customWidth="1"/>
    <col min="942" max="942" width="32.796875" customWidth="1"/>
    <col min="943" max="943" width="13.3984375" customWidth="1"/>
    <col min="944" max="944" width="27.796875" customWidth="1"/>
    <col min="945" max="945" width="32.796875" customWidth="1"/>
    <col min="946" max="946" width="13.3984375" customWidth="1"/>
    <col min="947" max="947" width="27.796875" customWidth="1"/>
    <col min="948" max="948" width="32.796875" customWidth="1"/>
    <col min="949" max="949" width="13.3984375" customWidth="1"/>
    <col min="950" max="950" width="27.796875" customWidth="1"/>
    <col min="951" max="951" width="32.796875" customWidth="1"/>
    <col min="952" max="952" width="13.3984375" customWidth="1"/>
    <col min="953" max="953" width="27.796875" customWidth="1"/>
    <col min="954" max="954" width="32.796875" customWidth="1"/>
    <col min="955" max="955" width="13.3984375" customWidth="1"/>
    <col min="956" max="956" width="27.796875" customWidth="1"/>
    <col min="957" max="957" width="32.796875" customWidth="1"/>
    <col min="958" max="958" width="13.3984375" customWidth="1"/>
    <col min="959" max="959" width="27.796875" customWidth="1"/>
    <col min="960" max="960" width="32.796875" customWidth="1"/>
    <col min="961" max="961" width="13.3984375" customWidth="1"/>
    <col min="962" max="962" width="27.796875" customWidth="1"/>
    <col min="963" max="963" width="32.796875" customWidth="1"/>
    <col min="964" max="964" width="13.3984375" customWidth="1"/>
    <col min="965" max="965" width="27.796875" customWidth="1"/>
    <col min="966" max="966" width="32.796875" customWidth="1"/>
    <col min="967" max="967" width="13.3984375" customWidth="1"/>
    <col min="968" max="968" width="27.796875" customWidth="1"/>
    <col min="969" max="969" width="32.796875" customWidth="1"/>
    <col min="970" max="970" width="13.3984375" customWidth="1"/>
    <col min="971" max="971" width="27.796875" customWidth="1"/>
    <col min="972" max="972" width="32.796875" customWidth="1"/>
    <col min="973" max="973" width="13.3984375" customWidth="1"/>
    <col min="974" max="974" width="27.796875" customWidth="1"/>
    <col min="975" max="975" width="32.796875" customWidth="1"/>
    <col min="976" max="976" width="13.3984375" customWidth="1"/>
    <col min="977" max="977" width="27.796875" customWidth="1"/>
    <col min="978" max="978" width="32.796875" customWidth="1"/>
    <col min="979" max="979" width="13.3984375" customWidth="1"/>
    <col min="980" max="980" width="27.796875" customWidth="1"/>
    <col min="981" max="981" width="32.796875" customWidth="1"/>
    <col min="982" max="982" width="13.3984375" customWidth="1"/>
    <col min="983" max="983" width="27.796875" customWidth="1"/>
    <col min="984" max="984" width="32.796875" customWidth="1"/>
    <col min="985" max="985" width="13.3984375" customWidth="1"/>
    <col min="986" max="986" width="27.796875" customWidth="1"/>
    <col min="987" max="987" width="32.796875" customWidth="1"/>
    <col min="988" max="988" width="13.3984375" customWidth="1"/>
    <col min="989" max="989" width="27.796875" customWidth="1"/>
    <col min="990" max="990" width="32.796875" customWidth="1"/>
    <col min="991" max="991" width="13.3984375" customWidth="1"/>
    <col min="992" max="992" width="27.796875" customWidth="1"/>
    <col min="993" max="993" width="32.796875" customWidth="1"/>
    <col min="994" max="994" width="13.3984375" customWidth="1"/>
    <col min="995" max="995" width="27.796875" customWidth="1"/>
    <col min="996" max="996" width="32.796875" customWidth="1"/>
    <col min="997" max="997" width="13.3984375" customWidth="1"/>
    <col min="998" max="998" width="27.796875" customWidth="1"/>
    <col min="999" max="999" width="32.796875" customWidth="1"/>
    <col min="1000" max="1000" width="13.3984375" customWidth="1"/>
    <col min="1001" max="1001" width="27.796875" customWidth="1"/>
    <col min="1002" max="1002" width="32.796875" customWidth="1"/>
    <col min="1003" max="1003" width="13.3984375" customWidth="1"/>
    <col min="1004" max="1004" width="27.796875" customWidth="1"/>
    <col min="1005" max="1005" width="32.796875" customWidth="1"/>
    <col min="1006" max="1006" width="13.3984375" customWidth="1"/>
    <col min="1007" max="1007" width="27.796875" customWidth="1"/>
    <col min="1008" max="1008" width="32.796875" customWidth="1"/>
    <col min="1009" max="1009" width="13.3984375" customWidth="1"/>
    <col min="1010" max="1010" width="27.796875" customWidth="1"/>
    <col min="1011" max="1011" width="32.796875" customWidth="1"/>
    <col min="1012" max="1012" width="13.3984375" customWidth="1"/>
    <col min="1013" max="1013" width="27.796875" customWidth="1"/>
    <col min="1014" max="1014" width="32.796875" customWidth="1"/>
    <col min="1015" max="1015" width="13.3984375" customWidth="1"/>
    <col min="1016" max="1016" width="27.796875" customWidth="1"/>
    <col min="1017" max="1017" width="32.796875" customWidth="1"/>
    <col min="1018" max="1018" width="13.3984375" customWidth="1"/>
    <col min="1019" max="1019" width="27.796875" customWidth="1"/>
    <col min="1020" max="1020" width="32.796875" customWidth="1"/>
    <col min="1021" max="1021" width="13.3984375" customWidth="1"/>
    <col min="1022" max="1022" width="27.796875" customWidth="1"/>
    <col min="1023" max="1023" width="32.796875" customWidth="1"/>
    <col min="1024" max="1024" width="13.3984375" customWidth="1"/>
    <col min="1025" max="1025" width="27.796875" customWidth="1"/>
    <col min="1026" max="1026" width="32.796875" customWidth="1"/>
    <col min="1027" max="1027" width="13.3984375" customWidth="1"/>
    <col min="1028" max="1028" width="27.796875" customWidth="1"/>
    <col min="1029" max="1029" width="32.796875" customWidth="1"/>
    <col min="1030" max="1030" width="13.3984375" customWidth="1"/>
    <col min="1031" max="1031" width="27.796875" customWidth="1"/>
    <col min="1032" max="1032" width="32.796875" customWidth="1"/>
    <col min="1033" max="1033" width="13.3984375" customWidth="1"/>
    <col min="1034" max="1034" width="27.796875" customWidth="1"/>
    <col min="1035" max="1035" width="32.796875" customWidth="1"/>
    <col min="1036" max="1036" width="13.3984375" customWidth="1"/>
    <col min="1037" max="1037" width="27.796875" customWidth="1"/>
    <col min="1038" max="1038" width="32.796875" customWidth="1"/>
    <col min="1039" max="1039" width="13.3984375" customWidth="1"/>
    <col min="1040" max="1040" width="27.796875" customWidth="1"/>
    <col min="1041" max="1041" width="32.796875" customWidth="1"/>
    <col min="1042" max="1042" width="13.3984375" customWidth="1"/>
    <col min="1043" max="1043" width="27.796875" customWidth="1"/>
    <col min="1044" max="1044" width="32.796875" customWidth="1"/>
    <col min="1045" max="1045" width="13.3984375" customWidth="1"/>
    <col min="1046" max="1046" width="27.796875" customWidth="1"/>
    <col min="1047" max="1047" width="32.796875" customWidth="1"/>
    <col min="1048" max="1048" width="13.3984375" customWidth="1"/>
    <col min="1049" max="1049" width="27.796875" customWidth="1"/>
    <col min="1050" max="1050" width="32.796875" customWidth="1"/>
    <col min="1051" max="1051" width="13.3984375" customWidth="1"/>
    <col min="1052" max="1052" width="27.796875" customWidth="1"/>
    <col min="1053" max="1053" width="32.796875" customWidth="1"/>
    <col min="1054" max="1054" width="13.3984375" customWidth="1"/>
    <col min="1055" max="1055" width="27.796875" customWidth="1"/>
    <col min="1056" max="1056" width="32.796875" customWidth="1"/>
    <col min="1057" max="1057" width="13.3984375" customWidth="1"/>
    <col min="1058" max="1058" width="27.796875" customWidth="1"/>
    <col min="1059" max="1059" width="32.796875" customWidth="1"/>
    <col min="1060" max="1060" width="13.3984375" customWidth="1"/>
    <col min="1061" max="1061" width="27.796875" customWidth="1"/>
    <col min="1062" max="1062" width="32.796875" customWidth="1"/>
    <col min="1063" max="1063" width="13.3984375" customWidth="1"/>
    <col min="1064" max="1064" width="27.796875" customWidth="1"/>
    <col min="1065" max="1065" width="32.796875" customWidth="1"/>
    <col min="1066" max="1066" width="13.3984375" customWidth="1"/>
    <col min="1067" max="1067" width="27.796875" customWidth="1"/>
    <col min="1068" max="1068" width="32.796875" customWidth="1"/>
    <col min="1069" max="1069" width="13.3984375" customWidth="1"/>
    <col min="1070" max="1070" width="27.796875" customWidth="1"/>
    <col min="1071" max="1071" width="32.796875" customWidth="1"/>
    <col min="1072" max="1072" width="13.3984375" customWidth="1"/>
    <col min="1073" max="1073" width="27.796875" customWidth="1"/>
    <col min="1074" max="1074" width="32.796875" customWidth="1"/>
    <col min="1075" max="1075" width="13.3984375" customWidth="1"/>
    <col min="1076" max="1076" width="27.796875" customWidth="1"/>
    <col min="1077" max="1077" width="32.796875" customWidth="1"/>
    <col min="1078" max="1078" width="13.3984375" customWidth="1"/>
    <col min="1079" max="1079" width="27.796875" customWidth="1"/>
    <col min="1080" max="1080" width="32.796875" customWidth="1"/>
    <col min="1081" max="1081" width="13.3984375" customWidth="1"/>
    <col min="1082" max="1082" width="27.796875" customWidth="1"/>
    <col min="1083" max="1083" width="32.796875" customWidth="1"/>
    <col min="1084" max="1084" width="13.3984375" customWidth="1"/>
    <col min="1085" max="1085" width="27.796875" customWidth="1"/>
    <col min="1086" max="1086" width="32.796875" customWidth="1"/>
    <col min="1087" max="1087" width="13.3984375" customWidth="1"/>
    <col min="1088" max="1088" width="27.796875" customWidth="1"/>
    <col min="1089" max="1089" width="32.796875" customWidth="1"/>
    <col min="1090" max="1090" width="13.3984375" customWidth="1"/>
    <col min="1091" max="1091" width="27.796875" customWidth="1"/>
    <col min="1092" max="1092" width="32.796875" customWidth="1"/>
    <col min="1093" max="1093" width="13.3984375" customWidth="1"/>
    <col min="1094" max="1094" width="27.796875" customWidth="1"/>
    <col min="1095" max="1095" width="32.796875" customWidth="1"/>
    <col min="1096" max="1096" width="13.3984375" customWidth="1"/>
    <col min="1097" max="1097" width="27.796875" customWidth="1"/>
    <col min="1098" max="1098" width="32.796875" customWidth="1"/>
    <col min="1099" max="1099" width="13.3984375" customWidth="1"/>
    <col min="1100" max="1100" width="27.796875" customWidth="1"/>
    <col min="1101" max="1101" width="32.796875" customWidth="1"/>
    <col min="1102" max="1102" width="13.3984375" customWidth="1"/>
    <col min="1103" max="1103" width="27.796875" customWidth="1"/>
    <col min="1104" max="1104" width="32.796875" customWidth="1"/>
    <col min="1105" max="1105" width="13.3984375" customWidth="1"/>
    <col min="1106" max="1106" width="27.796875" customWidth="1"/>
    <col min="1107" max="1107" width="32.796875" customWidth="1"/>
    <col min="1108" max="1108" width="13.3984375" customWidth="1"/>
    <col min="1109" max="1109" width="27.796875" customWidth="1"/>
    <col min="1110" max="1110" width="32.796875" customWidth="1"/>
    <col min="1111" max="1111" width="13.3984375" customWidth="1"/>
    <col min="1112" max="1112" width="27.796875" customWidth="1"/>
    <col min="1113" max="1113" width="32.796875" customWidth="1"/>
    <col min="1114" max="1114" width="13.3984375" customWidth="1"/>
    <col min="1115" max="1115" width="27.796875" customWidth="1"/>
    <col min="1116" max="1116" width="32.796875" customWidth="1"/>
    <col min="1117" max="1117" width="13.3984375" customWidth="1"/>
    <col min="1118" max="1118" width="27.796875" customWidth="1"/>
    <col min="1119" max="1119" width="32.796875" customWidth="1"/>
    <col min="1120" max="1120" width="13.3984375" customWidth="1"/>
    <col min="1121" max="1121" width="27.796875" customWidth="1"/>
    <col min="1122" max="1122" width="32.796875" customWidth="1"/>
    <col min="1123" max="1123" width="13.3984375" customWidth="1"/>
    <col min="1124" max="1124" width="27.796875" customWidth="1"/>
    <col min="1125" max="1125" width="32.796875" customWidth="1"/>
    <col min="1126" max="1126" width="13.3984375" customWidth="1"/>
    <col min="1127" max="1127" width="27.796875" customWidth="1"/>
    <col min="1128" max="1128" width="32.796875" customWidth="1"/>
    <col min="1129" max="1129" width="13.3984375" customWidth="1"/>
    <col min="1130" max="1130" width="27.796875" customWidth="1"/>
    <col min="1131" max="1131" width="32.796875" customWidth="1"/>
    <col min="1132" max="1132" width="13.3984375" customWidth="1"/>
    <col min="1133" max="1133" width="27.796875" customWidth="1"/>
    <col min="1134" max="1134" width="32.796875" customWidth="1"/>
    <col min="1135" max="1135" width="13.3984375" customWidth="1"/>
    <col min="1136" max="1136" width="27.796875" customWidth="1"/>
    <col min="1137" max="1137" width="32.796875" customWidth="1"/>
    <col min="1138" max="1138" width="13.3984375" customWidth="1"/>
    <col min="1139" max="1139" width="27.796875" customWidth="1"/>
    <col min="1140" max="1140" width="32.796875" customWidth="1"/>
    <col min="1141" max="1141" width="13.3984375" customWidth="1"/>
    <col min="1142" max="1142" width="27.796875" customWidth="1"/>
    <col min="1143" max="1143" width="32.796875" customWidth="1"/>
    <col min="1144" max="1144" width="13.3984375" customWidth="1"/>
    <col min="1145" max="1145" width="27.796875" customWidth="1"/>
    <col min="1146" max="1146" width="32.796875" customWidth="1"/>
    <col min="1147" max="1147" width="13.3984375" customWidth="1"/>
    <col min="1148" max="1148" width="27.796875" customWidth="1"/>
    <col min="1149" max="1149" width="32.796875" customWidth="1"/>
    <col min="1150" max="1150" width="13.3984375" customWidth="1"/>
    <col min="1151" max="1151" width="27.796875" customWidth="1"/>
    <col min="1152" max="1152" width="32.796875" customWidth="1"/>
    <col min="1153" max="1153" width="13.3984375" customWidth="1"/>
    <col min="1154" max="1154" width="27.796875" customWidth="1"/>
    <col min="1155" max="1155" width="32.796875" customWidth="1"/>
    <col min="1156" max="1156" width="13.3984375" customWidth="1"/>
    <col min="1157" max="1157" width="27.796875" customWidth="1"/>
    <col min="1158" max="1158" width="32.796875" customWidth="1"/>
    <col min="1159" max="1159" width="13.3984375" customWidth="1"/>
    <col min="1160" max="1160" width="27.796875" customWidth="1"/>
    <col min="1161" max="1161" width="32.796875" customWidth="1"/>
    <col min="1162" max="1162" width="13.3984375" customWidth="1"/>
    <col min="1163" max="1163" width="27.796875" customWidth="1"/>
    <col min="1164" max="1164" width="32.796875" customWidth="1"/>
    <col min="1165" max="1165" width="13.3984375" customWidth="1"/>
    <col min="1166" max="1166" width="27.796875" customWidth="1"/>
    <col min="1167" max="1167" width="32.796875" customWidth="1"/>
    <col min="1168" max="1168" width="13.3984375" customWidth="1"/>
    <col min="1169" max="1169" width="27.796875" customWidth="1"/>
    <col min="1170" max="1170" width="32.796875" customWidth="1"/>
    <col min="1171" max="1171" width="13.3984375" customWidth="1"/>
    <col min="1172" max="1172" width="27.796875" customWidth="1"/>
    <col min="1173" max="1173" width="32.796875" customWidth="1"/>
    <col min="1174" max="1174" width="13.3984375" customWidth="1"/>
    <col min="1175" max="1175" width="27.796875" customWidth="1"/>
    <col min="1176" max="1176" width="32.796875" customWidth="1"/>
    <col min="1177" max="1177" width="13.3984375" customWidth="1"/>
    <col min="1178" max="1178" width="27.796875" customWidth="1"/>
    <col min="1179" max="1179" width="32.796875" customWidth="1"/>
    <col min="1180" max="1180" width="13.3984375" customWidth="1"/>
    <col min="1181" max="1181" width="27.796875" customWidth="1"/>
    <col min="1182" max="1182" width="32.796875" customWidth="1"/>
    <col min="1183" max="1183" width="13.3984375" customWidth="1"/>
    <col min="1184" max="1184" width="27.796875" customWidth="1"/>
    <col min="1185" max="1185" width="32.796875" customWidth="1"/>
    <col min="1186" max="1186" width="13.3984375" customWidth="1"/>
    <col min="1187" max="1187" width="27.796875" customWidth="1"/>
    <col min="1188" max="1188" width="32.796875" customWidth="1"/>
    <col min="1189" max="1189" width="13.3984375" customWidth="1"/>
    <col min="1190" max="1190" width="27.796875" customWidth="1"/>
    <col min="1191" max="1191" width="32.796875" customWidth="1"/>
    <col min="1192" max="1192" width="13.3984375" customWidth="1"/>
    <col min="1193" max="1193" width="27.796875" customWidth="1"/>
    <col min="1194" max="1194" width="32.796875" customWidth="1"/>
    <col min="1195" max="1195" width="13.3984375" customWidth="1"/>
    <col min="1196" max="1196" width="27.796875" customWidth="1"/>
    <col min="1197" max="1197" width="32.796875" customWidth="1"/>
    <col min="1198" max="1198" width="13.3984375" customWidth="1"/>
    <col min="1199" max="1199" width="27.796875" customWidth="1"/>
    <col min="1200" max="1200" width="32.796875" customWidth="1"/>
    <col min="1201" max="1201" width="13.3984375" customWidth="1"/>
    <col min="1202" max="1202" width="27.796875" customWidth="1"/>
    <col min="1203" max="1203" width="32.796875" customWidth="1"/>
    <col min="1204" max="1204" width="13.3984375" customWidth="1"/>
    <col min="1205" max="1205" width="27.796875" customWidth="1"/>
    <col min="1206" max="1206" width="32.796875" customWidth="1"/>
    <col min="1207" max="1207" width="13.3984375" customWidth="1"/>
    <col min="1208" max="1208" width="27.796875" customWidth="1"/>
    <col min="1209" max="1209" width="32.796875" customWidth="1"/>
    <col min="1210" max="1210" width="13.3984375" customWidth="1"/>
    <col min="1211" max="1211" width="27.796875" customWidth="1"/>
    <col min="1212" max="1212" width="32.796875" customWidth="1"/>
    <col min="1213" max="1213" width="13.3984375" customWidth="1"/>
    <col min="1214" max="1214" width="27.796875" customWidth="1"/>
    <col min="1215" max="1215" width="32.796875" customWidth="1"/>
    <col min="1216" max="1216" width="13.3984375" customWidth="1"/>
    <col min="1217" max="1217" width="27.796875" customWidth="1"/>
    <col min="1218" max="1218" width="32.796875" customWidth="1"/>
    <col min="1219" max="1219" width="13.3984375" customWidth="1"/>
    <col min="1220" max="1220" width="27.796875" customWidth="1"/>
    <col min="1221" max="1221" width="32.796875" customWidth="1"/>
    <col min="1222" max="1222" width="13.3984375" customWidth="1"/>
    <col min="1223" max="1223" width="27.796875" customWidth="1"/>
    <col min="1224" max="1224" width="32.796875" customWidth="1"/>
    <col min="1225" max="1225" width="13.3984375" customWidth="1"/>
    <col min="1226" max="1226" width="27.796875" customWidth="1"/>
    <col min="1227" max="1227" width="32.796875" customWidth="1"/>
    <col min="1228" max="1228" width="13.3984375" customWidth="1"/>
    <col min="1229" max="1229" width="27.796875" customWidth="1"/>
    <col min="1230" max="1230" width="32.796875" customWidth="1"/>
    <col min="1231" max="1231" width="13.3984375" customWidth="1"/>
    <col min="1232" max="1232" width="27.796875" customWidth="1"/>
    <col min="1233" max="1233" width="32.796875" customWidth="1"/>
    <col min="1234" max="1234" width="13.3984375" customWidth="1"/>
    <col min="1235" max="1235" width="27.796875" customWidth="1"/>
    <col min="1236" max="1236" width="32.796875" customWidth="1"/>
    <col min="1237" max="1237" width="13.3984375" customWidth="1"/>
    <col min="1238" max="1238" width="27.796875" customWidth="1"/>
    <col min="1239" max="1239" width="32.796875" customWidth="1"/>
    <col min="1240" max="1240" width="13.3984375" customWidth="1"/>
    <col min="1241" max="1241" width="27.796875" customWidth="1"/>
    <col min="1242" max="1242" width="32.796875" customWidth="1"/>
    <col min="1243" max="1243" width="13.3984375" customWidth="1"/>
    <col min="1244" max="1244" width="27.796875" customWidth="1"/>
    <col min="1245" max="1245" width="32.796875" customWidth="1"/>
    <col min="1246" max="1246" width="13.3984375" customWidth="1"/>
    <col min="1247" max="1247" width="27.796875" customWidth="1"/>
    <col min="1248" max="1248" width="32.796875" customWidth="1"/>
    <col min="1249" max="1249" width="13.3984375" customWidth="1"/>
    <col min="1250" max="1250" width="27.796875" customWidth="1"/>
    <col min="1251" max="1251" width="32.796875" customWidth="1"/>
    <col min="1252" max="1252" width="13.3984375" customWidth="1"/>
    <col min="1253" max="1253" width="27.796875" customWidth="1"/>
    <col min="1254" max="1254" width="32.796875" customWidth="1"/>
    <col min="1255" max="1255" width="13.3984375" customWidth="1"/>
    <col min="1256" max="1256" width="27.796875" customWidth="1"/>
    <col min="1257" max="1257" width="32.796875" customWidth="1"/>
    <col min="1258" max="1258" width="13.3984375" customWidth="1"/>
    <col min="1259" max="1259" width="27.796875" customWidth="1"/>
    <col min="1260" max="1260" width="32.796875" customWidth="1"/>
    <col min="1261" max="1261" width="13.3984375" customWidth="1"/>
    <col min="1262" max="1262" width="27.796875" customWidth="1"/>
    <col min="1263" max="1263" width="32.796875" customWidth="1"/>
    <col min="1264" max="1264" width="13.3984375" customWidth="1"/>
    <col min="1265" max="1265" width="27.796875" customWidth="1"/>
    <col min="1266" max="1266" width="32.796875" customWidth="1"/>
    <col min="1267" max="1267" width="13.3984375" customWidth="1"/>
    <col min="1268" max="1268" width="27.796875" customWidth="1"/>
    <col min="1269" max="1269" width="32.796875" customWidth="1"/>
    <col min="1270" max="1270" width="13.3984375" customWidth="1"/>
    <col min="1271" max="1271" width="27.796875" customWidth="1"/>
    <col min="1272" max="1272" width="32.796875" customWidth="1"/>
    <col min="1273" max="1273" width="13.3984375" customWidth="1"/>
    <col min="1274" max="1274" width="27.796875" customWidth="1"/>
    <col min="1275" max="1275" width="32.796875" customWidth="1"/>
    <col min="1276" max="1276" width="13.3984375" customWidth="1"/>
    <col min="1277" max="1277" width="27.796875" customWidth="1"/>
    <col min="1278" max="1278" width="32.796875" customWidth="1"/>
    <col min="1279" max="1279" width="13.3984375" customWidth="1"/>
    <col min="1280" max="1280" width="27.796875" customWidth="1"/>
    <col min="1281" max="1281" width="32.796875" customWidth="1"/>
    <col min="1282" max="1282" width="13.3984375" customWidth="1"/>
    <col min="1283" max="1283" width="27.796875" customWidth="1"/>
    <col min="1284" max="1284" width="32.796875" customWidth="1"/>
    <col min="1285" max="1285" width="13.3984375" customWidth="1"/>
    <col min="1286" max="1286" width="27.796875" customWidth="1"/>
    <col min="1287" max="1287" width="32.796875" customWidth="1"/>
    <col min="1288" max="1288" width="13.3984375" customWidth="1"/>
    <col min="1289" max="1289" width="27.796875" customWidth="1"/>
    <col min="1290" max="1290" width="32.796875" customWidth="1"/>
    <col min="1291" max="1291" width="13.3984375" customWidth="1"/>
    <col min="1292" max="1292" width="27.796875" customWidth="1"/>
    <col min="1293" max="1293" width="32.796875" customWidth="1"/>
    <col min="1294" max="1294" width="13.3984375" customWidth="1"/>
    <col min="1295" max="1295" width="27.796875" customWidth="1"/>
    <col min="1296" max="1296" width="32.796875" customWidth="1"/>
    <col min="1297" max="1297" width="13.3984375" customWidth="1"/>
    <col min="1298" max="1298" width="27.796875" customWidth="1"/>
    <col min="1299" max="1299" width="32.796875" customWidth="1"/>
    <col min="1300" max="1300" width="13.3984375" customWidth="1"/>
    <col min="1301" max="1301" width="27.796875" customWidth="1"/>
    <col min="1302" max="1302" width="32.796875" customWidth="1"/>
    <col min="1303" max="1303" width="13.3984375" customWidth="1"/>
    <col min="1304" max="1304" width="27.796875" customWidth="1"/>
    <col min="1305" max="1305" width="32.796875" customWidth="1"/>
    <col min="1306" max="1306" width="13.3984375" customWidth="1"/>
    <col min="1307" max="1307" width="27.796875" customWidth="1"/>
    <col min="1308" max="1308" width="32.796875" customWidth="1"/>
    <col min="1309" max="1309" width="13.3984375" customWidth="1"/>
    <col min="1310" max="1310" width="27.796875" customWidth="1"/>
    <col min="1311" max="1311" width="32.796875" customWidth="1"/>
    <col min="1312" max="1312" width="13.3984375" customWidth="1"/>
    <col min="1313" max="1313" width="27.796875" customWidth="1"/>
    <col min="1314" max="1314" width="32.796875" customWidth="1"/>
    <col min="1315" max="1315" width="13.3984375" customWidth="1"/>
    <col min="1316" max="1316" width="27.796875" customWidth="1"/>
    <col min="1317" max="1317" width="32.796875" customWidth="1"/>
    <col min="1318" max="1318" width="13.3984375" customWidth="1"/>
    <col min="1319" max="1319" width="27.796875" customWidth="1"/>
    <col min="1320" max="1320" width="32.796875" customWidth="1"/>
    <col min="1321" max="1321" width="13.3984375" customWidth="1"/>
    <col min="1322" max="1322" width="27.796875" customWidth="1"/>
    <col min="1323" max="1323" width="32.796875" customWidth="1"/>
    <col min="1324" max="1324" width="13.3984375" customWidth="1"/>
    <col min="1325" max="1325" width="27.796875" customWidth="1"/>
    <col min="1326" max="1326" width="32.796875" customWidth="1"/>
    <col min="1327" max="1327" width="13.3984375" customWidth="1"/>
    <col min="1328" max="1328" width="27.796875" customWidth="1"/>
    <col min="1329" max="1329" width="32.796875" customWidth="1"/>
    <col min="1330" max="1330" width="13.3984375" customWidth="1"/>
    <col min="1331" max="1331" width="27.796875" customWidth="1"/>
    <col min="1332" max="1332" width="32.796875" customWidth="1"/>
    <col min="1333" max="1333" width="13.3984375" customWidth="1"/>
    <col min="1334" max="1334" width="27.796875" customWidth="1"/>
    <col min="1335" max="1335" width="32.796875" customWidth="1"/>
    <col min="1336" max="1336" width="13.3984375" customWidth="1"/>
    <col min="1337" max="1337" width="27.796875" customWidth="1"/>
    <col min="1338" max="1338" width="32.796875" customWidth="1"/>
    <col min="1339" max="1339" width="13.3984375" customWidth="1"/>
    <col min="1340" max="1340" width="27.796875" customWidth="1"/>
    <col min="1341" max="1341" width="32.796875" customWidth="1"/>
    <col min="1342" max="1342" width="13.3984375" customWidth="1"/>
    <col min="1343" max="1343" width="27.796875" customWidth="1"/>
    <col min="1344" max="1344" width="32.796875" customWidth="1"/>
    <col min="1345" max="1345" width="13.3984375" customWidth="1"/>
    <col min="1346" max="1346" width="27.796875" customWidth="1"/>
    <col min="1347" max="1347" width="32.796875" customWidth="1"/>
    <col min="1348" max="1348" width="13.3984375" customWidth="1"/>
    <col min="1349" max="1349" width="27.796875" customWidth="1"/>
    <col min="1350" max="1350" width="32.796875" customWidth="1"/>
    <col min="1351" max="1351" width="13.3984375" customWidth="1"/>
    <col min="1352" max="1352" width="27.796875" customWidth="1"/>
    <col min="1353" max="1353" width="32.796875" customWidth="1"/>
    <col min="1354" max="1354" width="13.3984375" customWidth="1"/>
    <col min="1355" max="1355" width="10.59765625" customWidth="1"/>
    <col min="1356" max="1357" width="15.59765625" customWidth="1"/>
    <col min="1358" max="1358" width="13.3984375" customWidth="1"/>
    <col min="1359" max="1359" width="32.796875" customWidth="1"/>
    <col min="1360" max="1360" width="14.59765625" customWidth="1"/>
    <col min="1361" max="1361" width="13.3984375" customWidth="1"/>
    <col min="1362" max="1362" width="27.796875" customWidth="1"/>
    <col min="1363" max="1363" width="32.796875" customWidth="1"/>
    <col min="1364" max="1365" width="13.3984375" customWidth="1"/>
    <col min="1366" max="1366" width="27.796875" customWidth="1"/>
    <col min="1367" max="1367" width="32.796875" customWidth="1"/>
    <col min="1368" max="1369" width="13.3984375" customWidth="1"/>
    <col min="1370" max="1370" width="27.796875" customWidth="1"/>
    <col min="1371" max="1371" width="32.796875" customWidth="1"/>
    <col min="1372" max="1373" width="13.3984375" customWidth="1"/>
    <col min="1374" max="1374" width="27.796875" customWidth="1"/>
    <col min="1375" max="1375" width="32.796875" customWidth="1"/>
    <col min="1376" max="1376" width="14.59765625" customWidth="1"/>
    <col min="1377" max="1377" width="13.3984375" customWidth="1"/>
    <col min="1378" max="1378" width="27.796875" customWidth="1"/>
    <col min="1379" max="1379" width="32.796875" customWidth="1"/>
    <col min="1380" max="1381" width="13.3984375" customWidth="1"/>
    <col min="1382" max="1382" width="27.796875" customWidth="1"/>
    <col min="1383" max="1383" width="32.796875" customWidth="1"/>
    <col min="1384" max="1384" width="14.59765625" customWidth="1"/>
    <col min="1385" max="1385" width="13.3984375" customWidth="1"/>
    <col min="1386" max="1386" width="27.796875" customWidth="1"/>
    <col min="1387" max="1387" width="32.796875" customWidth="1"/>
    <col min="1388" max="1388" width="12.19921875" customWidth="1"/>
    <col min="1389" max="1389" width="13.3984375" customWidth="1"/>
    <col min="1390" max="1390" width="27.796875" customWidth="1"/>
    <col min="1391" max="1391" width="32.796875" customWidth="1"/>
    <col min="1392" max="1393" width="13.3984375" customWidth="1"/>
    <col min="1394" max="1394" width="27.796875" customWidth="1"/>
    <col min="1395" max="1395" width="32.796875" customWidth="1"/>
    <col min="1396" max="1396" width="14.59765625" customWidth="1"/>
    <col min="1397" max="1397" width="13.3984375" customWidth="1"/>
    <col min="1398" max="1398" width="27.796875" customWidth="1"/>
    <col min="1399" max="1399" width="32.796875" customWidth="1"/>
    <col min="1400" max="1400" width="11.19921875" customWidth="1"/>
    <col min="1401" max="1401" width="13.3984375" customWidth="1"/>
    <col min="1402" max="1402" width="27.796875" customWidth="1"/>
    <col min="1403" max="1403" width="32.796875" customWidth="1"/>
    <col min="1404" max="1404" width="14.59765625" customWidth="1"/>
    <col min="1405" max="1405" width="13.3984375" customWidth="1"/>
    <col min="1406" max="1406" width="27.796875" customWidth="1"/>
    <col min="1407" max="1407" width="32.796875" customWidth="1"/>
    <col min="1408" max="1409" width="13.3984375" customWidth="1"/>
    <col min="1410" max="1410" width="27.796875" customWidth="1"/>
    <col min="1411" max="1411" width="32.796875" customWidth="1"/>
    <col min="1412" max="1413" width="13.3984375" customWidth="1"/>
    <col min="1414" max="1414" width="27.796875" customWidth="1"/>
    <col min="1415" max="1415" width="32.796875" customWidth="1"/>
    <col min="1416" max="1416" width="14.59765625" customWidth="1"/>
    <col min="1417" max="1417" width="13.3984375" customWidth="1"/>
    <col min="1418" max="1418" width="27.796875" customWidth="1"/>
    <col min="1419" max="1419" width="32.796875" customWidth="1"/>
    <col min="1420" max="1421" width="13.3984375" customWidth="1"/>
    <col min="1422" max="1422" width="27.796875" customWidth="1"/>
    <col min="1423" max="1423" width="32.796875" customWidth="1"/>
    <col min="1424" max="1425" width="13.3984375" customWidth="1"/>
    <col min="1426" max="1426" width="27.796875" customWidth="1"/>
    <col min="1427" max="1427" width="32.796875" customWidth="1"/>
    <col min="1428" max="1429" width="13.3984375" customWidth="1"/>
    <col min="1430" max="1430" width="27.796875" customWidth="1"/>
    <col min="1431" max="1431" width="32.796875" customWidth="1"/>
    <col min="1432" max="1433" width="13.3984375" customWidth="1"/>
    <col min="1434" max="1434" width="27.796875" customWidth="1"/>
    <col min="1435" max="1435" width="32.796875" customWidth="1"/>
    <col min="1436" max="1437" width="13.3984375" customWidth="1"/>
    <col min="1438" max="1438" width="27.796875" customWidth="1"/>
    <col min="1439" max="1439" width="32.796875" customWidth="1"/>
    <col min="1440" max="1440" width="11.19921875" customWidth="1"/>
    <col min="1441" max="1441" width="13.3984375" customWidth="1"/>
    <col min="1442" max="1442" width="27.796875" customWidth="1"/>
    <col min="1443" max="1443" width="32.796875" customWidth="1"/>
    <col min="1444" max="1445" width="13.3984375" customWidth="1"/>
    <col min="1446" max="1446" width="27.796875" customWidth="1"/>
    <col min="1447" max="1447" width="32.796875" customWidth="1"/>
    <col min="1448" max="1449" width="13.3984375" customWidth="1"/>
    <col min="1450" max="1450" width="27.796875" customWidth="1"/>
    <col min="1451" max="1451" width="32.796875" customWidth="1"/>
    <col min="1452" max="1452" width="14.59765625" customWidth="1"/>
    <col min="1453" max="1453" width="13.3984375" customWidth="1"/>
    <col min="1454" max="1454" width="27.796875" customWidth="1"/>
    <col min="1455" max="1455" width="32.796875" customWidth="1"/>
    <col min="1456" max="1457" width="13.3984375" customWidth="1"/>
    <col min="1458" max="1458" width="27.796875" customWidth="1"/>
    <col min="1459" max="1459" width="32.796875" customWidth="1"/>
    <col min="1460" max="1460" width="14.59765625" customWidth="1"/>
    <col min="1461" max="1461" width="13.3984375" customWidth="1"/>
    <col min="1462" max="1462" width="27.796875" customWidth="1"/>
    <col min="1463" max="1463" width="32.796875" customWidth="1"/>
    <col min="1464" max="1465" width="13.3984375" customWidth="1"/>
    <col min="1466" max="1466" width="27.796875" customWidth="1"/>
    <col min="1467" max="1467" width="32.796875" customWidth="1"/>
    <col min="1468" max="1469" width="13.3984375" customWidth="1"/>
    <col min="1470" max="1470" width="27.796875" customWidth="1"/>
    <col min="1471" max="1471" width="32.796875" customWidth="1"/>
    <col min="1472" max="1473" width="13.3984375" customWidth="1"/>
    <col min="1474" max="1474" width="27.796875" customWidth="1"/>
    <col min="1475" max="1475" width="32.796875" customWidth="1"/>
    <col min="1476" max="1476" width="14.59765625" customWidth="1"/>
    <col min="1477" max="1477" width="13.3984375" customWidth="1"/>
    <col min="1478" max="1478" width="27.796875" customWidth="1"/>
    <col min="1479" max="1479" width="32.796875" customWidth="1"/>
    <col min="1480" max="1480" width="14.59765625" customWidth="1"/>
    <col min="1481" max="1481" width="13.3984375" customWidth="1"/>
    <col min="1482" max="1482" width="27.796875" customWidth="1"/>
    <col min="1483" max="1483" width="32.796875" customWidth="1"/>
    <col min="1484" max="1484" width="14.59765625" customWidth="1"/>
    <col min="1485" max="1485" width="13.3984375" customWidth="1"/>
    <col min="1486" max="1486" width="27.796875" customWidth="1"/>
    <col min="1487" max="1487" width="32.796875" customWidth="1"/>
    <col min="1488" max="1489" width="13.3984375" customWidth="1"/>
    <col min="1490" max="1490" width="27.796875" customWidth="1"/>
    <col min="1491" max="1491" width="32.796875" customWidth="1"/>
    <col min="1492" max="1492" width="12.19921875" customWidth="1"/>
    <col min="1493" max="1493" width="13.3984375" customWidth="1"/>
    <col min="1494" max="1494" width="27.796875" customWidth="1"/>
    <col min="1495" max="1495" width="32.796875" customWidth="1"/>
    <col min="1496" max="1497" width="13.3984375" customWidth="1"/>
    <col min="1498" max="1498" width="27.796875" customWidth="1"/>
    <col min="1499" max="1499" width="32.796875" customWidth="1"/>
    <col min="1500" max="1500" width="14.59765625" customWidth="1"/>
    <col min="1501" max="1501" width="13.3984375" customWidth="1"/>
    <col min="1502" max="1502" width="27.796875" customWidth="1"/>
    <col min="1503" max="1503" width="32.796875" customWidth="1"/>
    <col min="1504" max="1505" width="13.3984375" customWidth="1"/>
    <col min="1506" max="1506" width="27.796875" customWidth="1"/>
    <col min="1507" max="1507" width="32.796875" customWidth="1"/>
    <col min="1508" max="1508" width="14.59765625" customWidth="1"/>
    <col min="1509" max="1509" width="13.3984375" customWidth="1"/>
    <col min="1510" max="1510" width="27.796875" customWidth="1"/>
    <col min="1511" max="1511" width="32.796875" customWidth="1"/>
    <col min="1512" max="1513" width="13.3984375" customWidth="1"/>
    <col min="1514" max="1514" width="27.796875" customWidth="1"/>
    <col min="1515" max="1515" width="32.796875" customWidth="1"/>
    <col min="1516" max="1516" width="14.59765625" customWidth="1"/>
    <col min="1517" max="1517" width="13.3984375" customWidth="1"/>
    <col min="1518" max="1518" width="27.796875" customWidth="1"/>
    <col min="1519" max="1519" width="32.796875" customWidth="1"/>
    <col min="1520" max="1520" width="14.59765625" customWidth="1"/>
    <col min="1521" max="1521" width="13.3984375" customWidth="1"/>
    <col min="1522" max="1522" width="27.796875" customWidth="1"/>
    <col min="1523" max="1523" width="32.796875" customWidth="1"/>
    <col min="1524" max="1524" width="14.59765625" customWidth="1"/>
    <col min="1525" max="1525" width="13.3984375" customWidth="1"/>
    <col min="1526" max="1526" width="27.796875" customWidth="1"/>
    <col min="1527" max="1527" width="32.796875" customWidth="1"/>
    <col min="1528" max="1528" width="12.19921875" customWidth="1"/>
    <col min="1529" max="1529" width="13.3984375" customWidth="1"/>
    <col min="1530" max="1530" width="27.796875" customWidth="1"/>
    <col min="1531" max="1531" width="32.796875" customWidth="1"/>
    <col min="1532" max="1532" width="14.59765625" customWidth="1"/>
    <col min="1533" max="1533" width="13.3984375" customWidth="1"/>
    <col min="1534" max="1534" width="27.796875" customWidth="1"/>
    <col min="1535" max="1535" width="32.796875" customWidth="1"/>
    <col min="1536" max="1536" width="14.59765625" customWidth="1"/>
    <col min="1537" max="1537" width="13.3984375" customWidth="1"/>
    <col min="1538" max="1538" width="27.796875" customWidth="1"/>
    <col min="1539" max="1539" width="32.796875" customWidth="1"/>
    <col min="1540" max="1541" width="13.3984375" customWidth="1"/>
    <col min="1542" max="1542" width="27.796875" customWidth="1"/>
    <col min="1543" max="1543" width="32.796875" customWidth="1"/>
    <col min="1544" max="1545" width="13.3984375" customWidth="1"/>
    <col min="1546" max="1546" width="27.796875" customWidth="1"/>
    <col min="1547" max="1547" width="32.796875" customWidth="1"/>
    <col min="1548" max="1548" width="14.59765625" customWidth="1"/>
    <col min="1549" max="1549" width="13.3984375" customWidth="1"/>
    <col min="1550" max="1550" width="27.796875" customWidth="1"/>
    <col min="1551" max="1551" width="32.796875" customWidth="1"/>
    <col min="1552" max="1553" width="13.3984375" customWidth="1"/>
    <col min="1554" max="1554" width="27.796875" customWidth="1"/>
    <col min="1555" max="1555" width="32.796875" customWidth="1"/>
    <col min="1556" max="1556" width="14.59765625" customWidth="1"/>
    <col min="1557" max="1557" width="13.3984375" customWidth="1"/>
    <col min="1558" max="1558" width="27.796875" customWidth="1"/>
    <col min="1559" max="1559" width="32.796875" customWidth="1"/>
    <col min="1560" max="1560" width="14.59765625" customWidth="1"/>
    <col min="1561" max="1561" width="13.3984375" customWidth="1"/>
    <col min="1562" max="1562" width="27.796875" customWidth="1"/>
    <col min="1563" max="1563" width="32.796875" customWidth="1"/>
    <col min="1564" max="1565" width="13.3984375" customWidth="1"/>
    <col min="1566" max="1566" width="27.796875" customWidth="1"/>
    <col min="1567" max="1567" width="32.796875" customWidth="1"/>
    <col min="1568" max="1569" width="13.3984375" customWidth="1"/>
    <col min="1570" max="1570" width="27.796875" customWidth="1"/>
    <col min="1571" max="1571" width="32.796875" customWidth="1"/>
    <col min="1572" max="1573" width="13.3984375" customWidth="1"/>
    <col min="1574" max="1574" width="27.796875" customWidth="1"/>
    <col min="1575" max="1575" width="32.796875" customWidth="1"/>
    <col min="1576" max="1576" width="14.59765625" customWidth="1"/>
    <col min="1577" max="1577" width="13.3984375" customWidth="1"/>
    <col min="1578" max="1578" width="27.796875" customWidth="1"/>
    <col min="1579" max="1579" width="32.796875" customWidth="1"/>
    <col min="1580" max="1581" width="13.3984375" customWidth="1"/>
    <col min="1582" max="1582" width="27.796875" customWidth="1"/>
    <col min="1583" max="1583" width="32.796875" customWidth="1"/>
    <col min="1584" max="1584" width="14.59765625" customWidth="1"/>
    <col min="1585" max="1585" width="13.3984375" customWidth="1"/>
    <col min="1586" max="1586" width="27.796875" customWidth="1"/>
    <col min="1587" max="1587" width="32.796875" customWidth="1"/>
    <col min="1588" max="1588" width="14.59765625" customWidth="1"/>
    <col min="1589" max="1589" width="13.3984375" customWidth="1"/>
    <col min="1590" max="1590" width="27.796875" customWidth="1"/>
    <col min="1591" max="1591" width="32.796875" customWidth="1"/>
    <col min="1592" max="1593" width="13.3984375" customWidth="1"/>
    <col min="1594" max="1594" width="27.796875" customWidth="1"/>
    <col min="1595" max="1595" width="32.796875" customWidth="1"/>
    <col min="1596" max="1597" width="13.3984375" customWidth="1"/>
    <col min="1598" max="1598" width="27.796875" customWidth="1"/>
    <col min="1599" max="1599" width="32.796875" customWidth="1"/>
    <col min="1600" max="1601" width="13.3984375" customWidth="1"/>
    <col min="1602" max="1602" width="27.796875" customWidth="1"/>
    <col min="1603" max="1603" width="32.796875" customWidth="1"/>
    <col min="1604" max="1605" width="13.3984375" customWidth="1"/>
    <col min="1606" max="1606" width="27.796875" customWidth="1"/>
    <col min="1607" max="1607" width="32.796875" customWidth="1"/>
    <col min="1608" max="1608" width="14.59765625" customWidth="1"/>
    <col min="1609" max="1609" width="13.3984375" customWidth="1"/>
    <col min="1610" max="1610" width="27.796875" customWidth="1"/>
    <col min="1611" max="1611" width="32.796875" customWidth="1"/>
    <col min="1612" max="1613" width="13.3984375" customWidth="1"/>
    <col min="1614" max="1614" width="27.796875" customWidth="1"/>
    <col min="1615" max="1615" width="32.796875" customWidth="1"/>
    <col min="1616" max="1616" width="14.59765625" customWidth="1"/>
    <col min="1617" max="1617" width="13.3984375" customWidth="1"/>
    <col min="1618" max="1618" width="27.796875" customWidth="1"/>
    <col min="1619" max="1619" width="32.796875" customWidth="1"/>
    <col min="1620" max="1621" width="13.3984375" customWidth="1"/>
    <col min="1622" max="1622" width="27.796875" customWidth="1"/>
    <col min="1623" max="1623" width="32.796875" customWidth="1"/>
    <col min="1624" max="1625" width="13.3984375" customWidth="1"/>
    <col min="1626" max="1626" width="27.796875" customWidth="1"/>
    <col min="1627" max="1627" width="32.796875" customWidth="1"/>
    <col min="1628" max="1628" width="12.19921875" customWidth="1"/>
    <col min="1629" max="1629" width="13.3984375" customWidth="1"/>
    <col min="1630" max="1630" width="27.796875" customWidth="1"/>
    <col min="1631" max="1631" width="32.796875" customWidth="1"/>
    <col min="1632" max="1632" width="14.59765625" customWidth="1"/>
    <col min="1633" max="1633" width="13.3984375" customWidth="1"/>
    <col min="1634" max="1634" width="27.796875" customWidth="1"/>
    <col min="1635" max="1635" width="32.796875" customWidth="1"/>
    <col min="1636" max="1637" width="13.3984375" customWidth="1"/>
    <col min="1638" max="1638" width="27.796875" customWidth="1"/>
    <col min="1639" max="1639" width="32.796875" customWidth="1"/>
    <col min="1640" max="1640" width="14.59765625" customWidth="1"/>
    <col min="1641" max="1641" width="13.3984375" customWidth="1"/>
    <col min="1642" max="1642" width="27.796875" customWidth="1"/>
    <col min="1643" max="1643" width="32.796875" customWidth="1"/>
    <col min="1644" max="1645" width="13.3984375" customWidth="1"/>
    <col min="1646" max="1646" width="27.796875" customWidth="1"/>
    <col min="1647" max="1647" width="32.796875" customWidth="1"/>
    <col min="1648" max="1649" width="13.3984375" customWidth="1"/>
    <col min="1650" max="1650" width="27.796875" customWidth="1"/>
    <col min="1651" max="1651" width="32.796875" customWidth="1"/>
    <col min="1652" max="1653" width="13.3984375" customWidth="1"/>
    <col min="1654" max="1654" width="27.796875" customWidth="1"/>
    <col min="1655" max="1655" width="32.796875" customWidth="1"/>
    <col min="1656" max="1657" width="13.3984375" customWidth="1"/>
    <col min="1658" max="1658" width="27.796875" customWidth="1"/>
    <col min="1659" max="1659" width="32.796875" customWidth="1"/>
    <col min="1660" max="1661" width="13.3984375" customWidth="1"/>
    <col min="1662" max="1662" width="27.796875" customWidth="1"/>
    <col min="1663" max="1663" width="32.796875" customWidth="1"/>
    <col min="1664" max="1664" width="14.59765625" customWidth="1"/>
    <col min="1665" max="1665" width="13.3984375" customWidth="1"/>
    <col min="1666" max="1666" width="27.796875" customWidth="1"/>
    <col min="1667" max="1667" width="32.796875" customWidth="1"/>
    <col min="1668" max="1668" width="14.59765625" customWidth="1"/>
    <col min="1669" max="1669" width="13.3984375" customWidth="1"/>
    <col min="1670" max="1670" width="27.796875" customWidth="1"/>
    <col min="1671" max="1671" width="32.796875" customWidth="1"/>
    <col min="1672" max="1672" width="14.59765625" customWidth="1"/>
    <col min="1673" max="1673" width="13.3984375" customWidth="1"/>
    <col min="1674" max="1674" width="27.796875" customWidth="1"/>
    <col min="1675" max="1675" width="32.796875" customWidth="1"/>
    <col min="1676" max="1676" width="14.59765625" customWidth="1"/>
    <col min="1677" max="1677" width="13.3984375" customWidth="1"/>
    <col min="1678" max="1678" width="27.796875" customWidth="1"/>
    <col min="1679" max="1679" width="32.796875" customWidth="1"/>
    <col min="1680" max="1680" width="14.59765625" customWidth="1"/>
    <col min="1681" max="1681" width="13.3984375" customWidth="1"/>
    <col min="1682" max="1682" width="27.796875" customWidth="1"/>
    <col min="1683" max="1683" width="32.796875" customWidth="1"/>
    <col min="1684" max="1685" width="13.3984375" customWidth="1"/>
    <col min="1686" max="1686" width="27.796875" customWidth="1"/>
    <col min="1687" max="1687" width="32.796875" customWidth="1"/>
    <col min="1688" max="1688" width="12.19921875" customWidth="1"/>
    <col min="1689" max="1689" width="13.3984375" customWidth="1"/>
    <col min="1690" max="1690" width="27.796875" customWidth="1"/>
    <col min="1691" max="1691" width="32.796875" customWidth="1"/>
    <col min="1692" max="1693" width="13.3984375" customWidth="1"/>
    <col min="1694" max="1694" width="27.796875" customWidth="1"/>
    <col min="1695" max="1695" width="32.796875" customWidth="1"/>
    <col min="1696" max="1696" width="14.59765625" customWidth="1"/>
    <col min="1697" max="1697" width="13.3984375" customWidth="1"/>
    <col min="1698" max="1698" width="27.796875" customWidth="1"/>
    <col min="1699" max="1699" width="32.796875" customWidth="1"/>
    <col min="1700" max="1700" width="14.59765625" customWidth="1"/>
    <col min="1701" max="1701" width="13.3984375" customWidth="1"/>
    <col min="1702" max="1702" width="27.796875" customWidth="1"/>
    <col min="1703" max="1703" width="32.796875" customWidth="1"/>
    <col min="1704" max="1705" width="13.3984375" customWidth="1"/>
    <col min="1706" max="1706" width="27.796875" customWidth="1"/>
    <col min="1707" max="1707" width="32.796875" customWidth="1"/>
    <col min="1708" max="1708" width="14.59765625" customWidth="1"/>
    <col min="1709" max="1709" width="13.3984375" customWidth="1"/>
    <col min="1710" max="1710" width="27.796875" customWidth="1"/>
    <col min="1711" max="1711" width="32.796875" customWidth="1"/>
    <col min="1712" max="1712" width="14.59765625" customWidth="1"/>
    <col min="1713" max="1713" width="13.3984375" customWidth="1"/>
    <col min="1714" max="1714" width="27.796875" customWidth="1"/>
    <col min="1715" max="1715" width="32.796875" customWidth="1"/>
    <col min="1716" max="1717" width="13.3984375" customWidth="1"/>
    <col min="1718" max="1718" width="27.796875" customWidth="1"/>
    <col min="1719" max="1719" width="32.796875" customWidth="1"/>
    <col min="1720" max="1720" width="14.59765625" customWidth="1"/>
    <col min="1721" max="1721" width="13.3984375" customWidth="1"/>
    <col min="1722" max="1722" width="27.796875" customWidth="1"/>
    <col min="1723" max="1723" width="32.796875" customWidth="1"/>
    <col min="1724" max="1724" width="14.59765625" customWidth="1"/>
    <col min="1725" max="1725" width="13.3984375" customWidth="1"/>
    <col min="1726" max="1726" width="27.796875" customWidth="1"/>
    <col min="1727" max="1727" width="32.796875" customWidth="1"/>
    <col min="1728" max="1728" width="14.59765625" customWidth="1"/>
    <col min="1729" max="1729" width="13.3984375" customWidth="1"/>
    <col min="1730" max="1730" width="27.796875" customWidth="1"/>
    <col min="1731" max="1731" width="32.796875" customWidth="1"/>
    <col min="1732" max="1733" width="13.3984375" customWidth="1"/>
    <col min="1734" max="1734" width="27.796875" customWidth="1"/>
    <col min="1735" max="1735" width="32.796875" customWidth="1"/>
    <col min="1736" max="1736" width="14.59765625" customWidth="1"/>
    <col min="1737" max="1737" width="13.3984375" customWidth="1"/>
    <col min="1738" max="1738" width="27.796875" customWidth="1"/>
    <col min="1739" max="1739" width="32.796875" customWidth="1"/>
    <col min="1740" max="1741" width="13.3984375" customWidth="1"/>
    <col min="1742" max="1742" width="27.796875" customWidth="1"/>
    <col min="1743" max="1743" width="32.796875" customWidth="1"/>
    <col min="1744" max="1744" width="14.59765625" customWidth="1"/>
    <col min="1745" max="1745" width="13.3984375" customWidth="1"/>
    <col min="1746" max="1746" width="27.796875" customWidth="1"/>
    <col min="1747" max="1747" width="32.796875" customWidth="1"/>
    <col min="1748" max="1749" width="13.3984375" customWidth="1"/>
    <col min="1750" max="1750" width="27.796875" customWidth="1"/>
    <col min="1751" max="1751" width="32.796875" customWidth="1"/>
    <col min="1752" max="1752" width="14.59765625" customWidth="1"/>
    <col min="1753" max="1753" width="13.3984375" customWidth="1"/>
    <col min="1754" max="1754" width="27.796875" customWidth="1"/>
    <col min="1755" max="1755" width="32.796875" customWidth="1"/>
    <col min="1756" max="1756" width="14.59765625" customWidth="1"/>
    <col min="1757" max="1757" width="13.3984375" customWidth="1"/>
    <col min="1758" max="1758" width="27.796875" customWidth="1"/>
    <col min="1759" max="1759" width="32.796875" customWidth="1"/>
    <col min="1760" max="1761" width="13.3984375" customWidth="1"/>
    <col min="1762" max="1762" width="27.796875" customWidth="1"/>
    <col min="1763" max="1763" width="32.796875" customWidth="1"/>
    <col min="1764" max="1765" width="13.3984375" customWidth="1"/>
    <col min="1766" max="1766" width="27.796875" customWidth="1"/>
    <col min="1767" max="1767" width="32.796875" customWidth="1"/>
    <col min="1768" max="1768" width="12.19921875" customWidth="1"/>
    <col min="1769" max="1769" width="13.3984375" customWidth="1"/>
    <col min="1770" max="1770" width="27.796875" customWidth="1"/>
    <col min="1771" max="1771" width="32.796875" customWidth="1"/>
    <col min="1772" max="1772" width="14.59765625" customWidth="1"/>
    <col min="1773" max="1773" width="13.3984375" customWidth="1"/>
    <col min="1774" max="1774" width="27.796875" customWidth="1"/>
    <col min="1775" max="1775" width="32.796875" customWidth="1"/>
    <col min="1776" max="1776" width="14.59765625" customWidth="1"/>
    <col min="1777" max="1777" width="13.3984375" customWidth="1"/>
    <col min="1778" max="1778" width="27.796875" customWidth="1"/>
    <col min="1779" max="1779" width="32.796875" customWidth="1"/>
    <col min="1780" max="1781" width="13.3984375" customWidth="1"/>
    <col min="1782" max="1782" width="27.796875" customWidth="1"/>
    <col min="1783" max="1783" width="32.796875" customWidth="1"/>
    <col min="1784" max="1785" width="13.3984375" customWidth="1"/>
    <col min="1786" max="1786" width="27.796875" customWidth="1"/>
    <col min="1787" max="1787" width="32.796875" customWidth="1"/>
    <col min="1788" max="1788" width="14.59765625" customWidth="1"/>
    <col min="1789" max="1789" width="13.3984375" customWidth="1"/>
    <col min="1790" max="1790" width="27.796875" customWidth="1"/>
    <col min="1791" max="1791" width="32.796875" customWidth="1"/>
    <col min="1792" max="1792" width="14.59765625" customWidth="1"/>
    <col min="1793" max="1793" width="13.3984375" customWidth="1"/>
    <col min="1794" max="1794" width="27.796875" customWidth="1"/>
    <col min="1795" max="1795" width="32.796875" customWidth="1"/>
    <col min="1796" max="1796" width="14.59765625" customWidth="1"/>
    <col min="1797" max="1797" width="13.3984375" customWidth="1"/>
    <col min="1798" max="1798" width="27.796875" customWidth="1"/>
    <col min="1799" max="1799" width="32.796875" customWidth="1"/>
    <col min="1800" max="1800" width="14.59765625" customWidth="1"/>
    <col min="1801" max="1801" width="13.3984375" customWidth="1"/>
    <col min="1802" max="1802" width="27.796875" customWidth="1"/>
    <col min="1803" max="1803" width="32.796875" customWidth="1"/>
    <col min="1804" max="1804" width="14.59765625" customWidth="1"/>
    <col min="1805" max="1805" width="13.3984375" customWidth="1"/>
    <col min="1806" max="1806" width="10.59765625" customWidth="1"/>
    <col min="1807" max="1809" width="15.59765625" customWidth="1"/>
    <col min="1810" max="1810" width="13.3984375" customWidth="1"/>
    <col min="1811" max="1812" width="27.796875" customWidth="1"/>
    <col min="1813" max="1813" width="42" bestFit="1" customWidth="1"/>
    <col min="1814" max="1814" width="40.796875" customWidth="1"/>
    <col min="1815" max="1815" width="42" bestFit="1" customWidth="1"/>
    <col min="1816" max="1816" width="40.796875" customWidth="1"/>
    <col min="1817" max="1818" width="27.796875" customWidth="1"/>
    <col min="1819" max="1819" width="42" bestFit="1" customWidth="1"/>
    <col min="1820" max="1820" width="40.796875" customWidth="1"/>
    <col min="1821" max="1822" width="27.796875" customWidth="1"/>
    <col min="1823" max="1823" width="42" bestFit="1" customWidth="1"/>
    <col min="1824" max="1824" width="40.796875" customWidth="1"/>
    <col min="1825" max="1826" width="27.796875" customWidth="1"/>
    <col min="1827" max="1827" width="42" bestFit="1" customWidth="1"/>
    <col min="1828" max="1828" width="40.796875" customWidth="1"/>
    <col min="1829" max="1830" width="27.796875" customWidth="1"/>
    <col min="1831" max="1831" width="42" bestFit="1" customWidth="1"/>
    <col min="1832" max="1832" width="40.796875" customWidth="1"/>
    <col min="1833" max="1834" width="27.796875" customWidth="1"/>
    <col min="1835" max="1835" width="42" bestFit="1" customWidth="1"/>
    <col min="1836" max="1836" width="40.796875" customWidth="1"/>
    <col min="1837" max="1838" width="27.796875" customWidth="1"/>
    <col min="1839" max="1839" width="42" bestFit="1" customWidth="1"/>
    <col min="1840" max="1840" width="40.796875" customWidth="1"/>
    <col min="1841" max="1842" width="27.796875" customWidth="1"/>
    <col min="1843" max="1843" width="42" bestFit="1" customWidth="1"/>
    <col min="1844" max="1844" width="40.796875" customWidth="1"/>
    <col min="1845" max="1846" width="27.796875" customWidth="1"/>
    <col min="1847" max="1847" width="42" bestFit="1" customWidth="1"/>
    <col min="1848" max="1848" width="40.796875" customWidth="1"/>
    <col min="1849" max="1850" width="27.796875" customWidth="1"/>
    <col min="1851" max="1851" width="42" bestFit="1" customWidth="1"/>
    <col min="1852" max="1852" width="40.796875" customWidth="1"/>
    <col min="1853" max="1854" width="27.796875" customWidth="1"/>
    <col min="1855" max="1855" width="42" bestFit="1" customWidth="1"/>
    <col min="1856" max="1856" width="40.796875" customWidth="1"/>
    <col min="1857" max="1858" width="27.796875" customWidth="1"/>
    <col min="1859" max="1859" width="42" bestFit="1" customWidth="1"/>
    <col min="1860" max="1860" width="40.796875" customWidth="1"/>
    <col min="1861" max="1861" width="42" customWidth="1"/>
    <col min="1862" max="1862" width="40.796875" customWidth="1"/>
    <col min="1863" max="1864" width="27.796875" customWidth="1"/>
    <col min="1865" max="1865" width="42" bestFit="1" customWidth="1"/>
    <col min="1866" max="1866" width="40.796875" customWidth="1"/>
    <col min="1867" max="1867" width="42" customWidth="1"/>
    <col min="1868" max="1868" width="40.796875" customWidth="1"/>
    <col min="1869" max="1870" width="27.796875" customWidth="1"/>
    <col min="1871" max="1871" width="42" bestFit="1" customWidth="1"/>
    <col min="1872" max="1872" width="40.796875" customWidth="1"/>
    <col min="1873" max="1874" width="27.796875" customWidth="1"/>
    <col min="1875" max="1875" width="42" bestFit="1" customWidth="1"/>
    <col min="1876" max="1876" width="40.796875" customWidth="1"/>
    <col min="1877" max="1878" width="27.796875" customWidth="1"/>
    <col min="1879" max="1879" width="42" bestFit="1" customWidth="1"/>
    <col min="1880" max="1880" width="40.796875" customWidth="1"/>
    <col min="1881" max="1881" width="42" bestFit="1" customWidth="1"/>
    <col min="1882" max="1882" width="40.796875" customWidth="1"/>
    <col min="1883" max="1884" width="27.796875" customWidth="1"/>
    <col min="1885" max="1885" width="42" bestFit="1" customWidth="1"/>
    <col min="1886" max="1886" width="40.796875" customWidth="1"/>
    <col min="1887" max="1888" width="27.796875" customWidth="1"/>
    <col min="1889" max="1889" width="42" bestFit="1" customWidth="1"/>
    <col min="1890" max="1890" width="40.796875" customWidth="1"/>
    <col min="1891" max="1892" width="27.796875" customWidth="1"/>
    <col min="1893" max="1893" width="42" bestFit="1" customWidth="1"/>
    <col min="1894" max="1894" width="40.796875" customWidth="1"/>
    <col min="1895" max="1895" width="42" customWidth="1"/>
    <col min="1896" max="1896" width="40.796875" customWidth="1"/>
    <col min="1897" max="1898" width="27.796875" customWidth="1"/>
    <col min="1899" max="1899" width="42" bestFit="1" customWidth="1"/>
    <col min="1900" max="1900" width="40.796875" customWidth="1"/>
    <col min="1901" max="1902" width="27.796875" customWidth="1"/>
    <col min="1903" max="1903" width="42" bestFit="1" customWidth="1"/>
    <col min="1904" max="1904" width="40.796875" customWidth="1"/>
    <col min="1905" max="1906" width="27.796875" customWidth="1"/>
    <col min="1907" max="1907" width="42" bestFit="1" customWidth="1"/>
    <col min="1908" max="1908" width="40.796875" customWidth="1"/>
    <col min="1909" max="1909" width="42" customWidth="1"/>
    <col min="1910" max="1910" width="40.796875" customWidth="1"/>
    <col min="1911" max="1912" width="15.59765625" customWidth="1"/>
    <col min="1913" max="1913" width="24.796875" customWidth="1"/>
    <col min="1914" max="1914" width="23.59765625" customWidth="1"/>
    <col min="1915" max="1915" width="24.796875" customWidth="1"/>
    <col min="1916" max="1916" width="23.59765625" customWidth="1"/>
    <col min="1917" max="1917" width="22.59765625" customWidth="1"/>
    <col min="1918" max="1918" width="21.3984375" customWidth="1"/>
    <col min="1919" max="1919" width="27.796875" bestFit="1" customWidth="1"/>
    <col min="1920" max="1920" width="13.3984375" bestFit="1" customWidth="1"/>
    <col min="1921" max="1921" width="14.59765625" bestFit="1" customWidth="1"/>
    <col min="1922" max="1922" width="13.3984375" bestFit="1" customWidth="1"/>
    <col min="1923" max="1923" width="42" bestFit="1" customWidth="1"/>
    <col min="1924" max="1924" width="40.796875" bestFit="1" customWidth="1"/>
    <col min="1925" max="1925" width="27.796875" bestFit="1" customWidth="1"/>
    <col min="1926" max="1926" width="13.3984375" bestFit="1" customWidth="1"/>
    <col min="1927" max="1927" width="14.59765625" bestFit="1" customWidth="1"/>
    <col min="1928" max="1928" width="13.3984375" bestFit="1" customWidth="1"/>
    <col min="1929" max="1929" width="42" bestFit="1" customWidth="1"/>
    <col min="1930" max="1930" width="40.796875" bestFit="1" customWidth="1"/>
    <col min="1931" max="1931" width="27.796875" bestFit="1" customWidth="1"/>
    <col min="1932" max="1932" width="13.3984375" bestFit="1" customWidth="1"/>
    <col min="1933" max="1933" width="14.59765625" bestFit="1" customWidth="1"/>
    <col min="1934" max="1934" width="13.3984375" bestFit="1" customWidth="1"/>
    <col min="1935" max="1935" width="42" bestFit="1" customWidth="1"/>
    <col min="1936" max="1936" width="40.796875" bestFit="1" customWidth="1"/>
    <col min="1937" max="1937" width="27.796875" bestFit="1" customWidth="1"/>
    <col min="1938" max="1938" width="13.3984375" bestFit="1" customWidth="1"/>
    <col min="1939" max="1939" width="14.59765625" bestFit="1" customWidth="1"/>
    <col min="1940" max="1940" width="13.3984375" bestFit="1" customWidth="1"/>
    <col min="1941" max="1941" width="42" bestFit="1" customWidth="1"/>
    <col min="1942" max="1942" width="40.796875" bestFit="1" customWidth="1"/>
    <col min="1943" max="1943" width="27.796875" bestFit="1" customWidth="1"/>
    <col min="1944" max="1944" width="13.3984375" bestFit="1" customWidth="1"/>
    <col min="1945" max="1945" width="14.59765625" bestFit="1" customWidth="1"/>
    <col min="1946" max="1946" width="13.3984375" bestFit="1" customWidth="1"/>
    <col min="1947" max="1947" width="42" bestFit="1" customWidth="1"/>
    <col min="1948" max="1948" width="40.796875" bestFit="1" customWidth="1"/>
    <col min="1949" max="1949" width="42" bestFit="1" customWidth="1"/>
    <col min="1950" max="1950" width="40.796875" bestFit="1" customWidth="1"/>
    <col min="1951" max="1951" width="27.796875" bestFit="1" customWidth="1"/>
    <col min="1952" max="1952" width="13.3984375" bestFit="1" customWidth="1"/>
    <col min="1953" max="1953" width="14.59765625" bestFit="1" customWidth="1"/>
    <col min="1954" max="1954" width="13.3984375" bestFit="1" customWidth="1"/>
    <col min="1955" max="1955" width="42" bestFit="1" customWidth="1"/>
    <col min="1956" max="1956" width="40.796875" bestFit="1" customWidth="1"/>
    <col min="1957" max="1957" width="42" bestFit="1" customWidth="1"/>
    <col min="1958" max="1958" width="40.796875" bestFit="1" customWidth="1"/>
    <col min="1959" max="1959" width="27.796875" bestFit="1" customWidth="1"/>
    <col min="1960" max="1960" width="13.3984375" bestFit="1" customWidth="1"/>
    <col min="1961" max="1961" width="14.59765625" bestFit="1" customWidth="1"/>
    <col min="1962" max="1962" width="13.3984375" bestFit="1" customWidth="1"/>
    <col min="1963" max="1963" width="42" bestFit="1" customWidth="1"/>
    <col min="1964" max="1964" width="40.796875" bestFit="1" customWidth="1"/>
    <col min="1965" max="1965" width="27.796875" bestFit="1" customWidth="1"/>
    <col min="1966" max="1966" width="13.3984375" bestFit="1" customWidth="1"/>
    <col min="1967" max="1967" width="14.59765625" bestFit="1" customWidth="1"/>
    <col min="1968" max="1968" width="13.3984375" bestFit="1" customWidth="1"/>
    <col min="1969" max="1969" width="42" bestFit="1" customWidth="1"/>
    <col min="1970" max="1970" width="40.796875" bestFit="1" customWidth="1"/>
    <col min="1971" max="1971" width="27.796875" bestFit="1" customWidth="1"/>
    <col min="1972" max="1972" width="13.3984375" bestFit="1" customWidth="1"/>
    <col min="1973" max="1973" width="14.59765625" bestFit="1" customWidth="1"/>
    <col min="1974" max="1974" width="13.3984375" bestFit="1" customWidth="1"/>
    <col min="1975" max="1975" width="42" bestFit="1" customWidth="1"/>
    <col min="1976" max="1976" width="40.796875" bestFit="1" customWidth="1"/>
    <col min="1977" max="1977" width="27.796875" bestFit="1" customWidth="1"/>
    <col min="1978" max="1978" width="13.3984375" bestFit="1" customWidth="1"/>
    <col min="1979" max="1979" width="14.59765625" bestFit="1" customWidth="1"/>
    <col min="1980" max="1980" width="13.3984375" bestFit="1" customWidth="1"/>
    <col min="1981" max="1981" width="42" bestFit="1" customWidth="1"/>
    <col min="1982" max="1982" width="40.796875" bestFit="1" customWidth="1"/>
    <col min="1983" max="1983" width="27.796875" bestFit="1" customWidth="1"/>
    <col min="1984" max="1984" width="13.3984375" bestFit="1" customWidth="1"/>
    <col min="1985" max="1985" width="14.59765625" bestFit="1" customWidth="1"/>
    <col min="1986" max="1986" width="13.3984375" bestFit="1" customWidth="1"/>
    <col min="1987" max="1987" width="42" bestFit="1" customWidth="1"/>
    <col min="1988" max="1988" width="40.796875" bestFit="1" customWidth="1"/>
    <col min="1989" max="1989" width="27.796875" bestFit="1" customWidth="1"/>
    <col min="1990" max="1990" width="13.3984375" bestFit="1" customWidth="1"/>
    <col min="1991" max="1991" width="14.59765625" bestFit="1" customWidth="1"/>
    <col min="1992" max="1992" width="13.3984375" bestFit="1" customWidth="1"/>
    <col min="1993" max="1993" width="42" bestFit="1" customWidth="1"/>
    <col min="1994" max="1994" width="40.796875" bestFit="1" customWidth="1"/>
    <col min="1995" max="1995" width="27.796875" bestFit="1" customWidth="1"/>
    <col min="1996" max="1996" width="13.3984375" bestFit="1" customWidth="1"/>
    <col min="1997" max="1997" width="14.59765625" bestFit="1" customWidth="1"/>
    <col min="1998" max="1998" width="13.3984375" bestFit="1" customWidth="1"/>
    <col min="1999" max="1999" width="42" bestFit="1" customWidth="1"/>
    <col min="2000" max="2000" width="40.796875" bestFit="1" customWidth="1"/>
    <col min="2001" max="2001" width="42" bestFit="1" customWidth="1"/>
    <col min="2002" max="2002" width="40.796875" bestFit="1" customWidth="1"/>
    <col min="2003" max="2003" width="27.796875" bestFit="1" customWidth="1"/>
    <col min="2004" max="2004" width="13.3984375" bestFit="1" customWidth="1"/>
    <col min="2005" max="2005" width="14.59765625" bestFit="1" customWidth="1"/>
    <col min="2006" max="2006" width="13.3984375" bestFit="1" customWidth="1"/>
    <col min="2007" max="2007" width="42" bestFit="1" customWidth="1"/>
    <col min="2008" max="2008" width="40.796875" bestFit="1" customWidth="1"/>
    <col min="2009" max="2009" width="27.796875" bestFit="1" customWidth="1"/>
    <col min="2010" max="2010" width="13.3984375" bestFit="1" customWidth="1"/>
    <col min="2011" max="2011" width="14.59765625" bestFit="1" customWidth="1"/>
    <col min="2012" max="2012" width="13.3984375" bestFit="1" customWidth="1"/>
    <col min="2013" max="2013" width="42" bestFit="1" customWidth="1"/>
    <col min="2014" max="2014" width="40.796875" bestFit="1" customWidth="1"/>
    <col min="2015" max="2015" width="27.796875" bestFit="1" customWidth="1"/>
    <col min="2016" max="2016" width="13.3984375" bestFit="1" customWidth="1"/>
    <col min="2017" max="2017" width="14.59765625" bestFit="1" customWidth="1"/>
    <col min="2018" max="2018" width="13.3984375" bestFit="1" customWidth="1"/>
    <col min="2019" max="2019" width="42" bestFit="1" customWidth="1"/>
    <col min="2020" max="2020" width="40.796875" bestFit="1" customWidth="1"/>
    <col min="2021" max="2021" width="27.796875" bestFit="1" customWidth="1"/>
    <col min="2022" max="2022" width="13.3984375" bestFit="1" customWidth="1"/>
    <col min="2023" max="2023" width="14.59765625" bestFit="1" customWidth="1"/>
    <col min="2024" max="2024" width="13.3984375" bestFit="1" customWidth="1"/>
    <col min="2025" max="2025" width="42" bestFit="1" customWidth="1"/>
    <col min="2026" max="2026" width="40.796875" bestFit="1" customWidth="1"/>
    <col min="2027" max="2027" width="27.796875" bestFit="1" customWidth="1"/>
    <col min="2028" max="2028" width="13.3984375" bestFit="1" customWidth="1"/>
    <col min="2029" max="2029" width="14.59765625" bestFit="1" customWidth="1"/>
    <col min="2030" max="2030" width="13.3984375" bestFit="1" customWidth="1"/>
    <col min="2031" max="2031" width="42" bestFit="1" customWidth="1"/>
    <col min="2032" max="2032" width="40.796875" bestFit="1" customWidth="1"/>
    <col min="2033" max="2033" width="27.796875" bestFit="1" customWidth="1"/>
    <col min="2034" max="2034" width="13.3984375" bestFit="1" customWidth="1"/>
    <col min="2035" max="2035" width="14.59765625" bestFit="1" customWidth="1"/>
    <col min="2036" max="2036" width="13.3984375" bestFit="1" customWidth="1"/>
    <col min="2037" max="2037" width="42" bestFit="1" customWidth="1"/>
    <col min="2038" max="2038" width="40.796875" bestFit="1" customWidth="1"/>
    <col min="2039" max="2039" width="27.796875" bestFit="1" customWidth="1"/>
    <col min="2040" max="2040" width="13.3984375" bestFit="1" customWidth="1"/>
    <col min="2041" max="2041" width="14.59765625" bestFit="1" customWidth="1"/>
    <col min="2042" max="2042" width="13.3984375" bestFit="1" customWidth="1"/>
    <col min="2043" max="2043" width="42" bestFit="1" customWidth="1"/>
    <col min="2044" max="2044" width="40.796875" bestFit="1" customWidth="1"/>
    <col min="2045" max="2045" width="27.796875" bestFit="1" customWidth="1"/>
    <col min="2046" max="2046" width="13.3984375" bestFit="1" customWidth="1"/>
    <col min="2047" max="2047" width="14.59765625" bestFit="1" customWidth="1"/>
    <col min="2048" max="2048" width="13.3984375" bestFit="1" customWidth="1"/>
    <col min="2049" max="2049" width="42" bestFit="1" customWidth="1"/>
    <col min="2050" max="2050" width="40.796875" bestFit="1" customWidth="1"/>
    <col min="2051" max="2051" width="27.796875" bestFit="1" customWidth="1"/>
    <col min="2052" max="2052" width="13.3984375" bestFit="1" customWidth="1"/>
    <col min="2053" max="2053" width="14.59765625" bestFit="1" customWidth="1"/>
    <col min="2054" max="2054" width="13.3984375" bestFit="1" customWidth="1"/>
    <col min="2055" max="2055" width="42" bestFit="1" customWidth="1"/>
    <col min="2056" max="2056" width="40.796875" bestFit="1" customWidth="1"/>
    <col min="2057" max="2057" width="42" bestFit="1" customWidth="1"/>
    <col min="2058" max="2058" width="40.796875" bestFit="1" customWidth="1"/>
    <col min="2059" max="2059" width="27.796875" bestFit="1" customWidth="1"/>
    <col min="2060" max="2060" width="13.3984375" bestFit="1" customWidth="1"/>
    <col min="2061" max="2061" width="14.59765625" bestFit="1" customWidth="1"/>
    <col min="2062" max="2062" width="13.3984375" bestFit="1" customWidth="1"/>
    <col min="2063" max="2063" width="42" bestFit="1" customWidth="1"/>
    <col min="2064" max="2064" width="40.796875" bestFit="1" customWidth="1"/>
    <col min="2065" max="2065" width="42" bestFit="1" customWidth="1"/>
    <col min="2066" max="2066" width="40.796875" bestFit="1" customWidth="1"/>
    <col min="2067" max="2067" width="27.796875" bestFit="1" customWidth="1"/>
    <col min="2068" max="2068" width="13.3984375" bestFit="1" customWidth="1"/>
    <col min="2069" max="2069" width="14.59765625" bestFit="1" customWidth="1"/>
    <col min="2070" max="2070" width="13.3984375" bestFit="1" customWidth="1"/>
    <col min="2071" max="2071" width="42" bestFit="1" customWidth="1"/>
    <col min="2072" max="2072" width="40.796875" bestFit="1" customWidth="1"/>
    <col min="2073" max="2073" width="27.796875" bestFit="1" customWidth="1"/>
    <col min="2074" max="2074" width="13.3984375" bestFit="1" customWidth="1"/>
    <col min="2075" max="2075" width="14.59765625" bestFit="1" customWidth="1"/>
    <col min="2076" max="2076" width="13.3984375" bestFit="1" customWidth="1"/>
    <col min="2077" max="2077" width="42" bestFit="1" customWidth="1"/>
    <col min="2078" max="2078" width="40.796875" bestFit="1" customWidth="1"/>
    <col min="2079" max="2079" width="27.796875" bestFit="1" customWidth="1"/>
    <col min="2080" max="2080" width="13.3984375" bestFit="1" customWidth="1"/>
    <col min="2081" max="2081" width="14.59765625" bestFit="1" customWidth="1"/>
    <col min="2082" max="2082" width="13.3984375" bestFit="1" customWidth="1"/>
    <col min="2083" max="2083" width="42" bestFit="1" customWidth="1"/>
    <col min="2084" max="2084" width="40.796875" bestFit="1" customWidth="1"/>
    <col min="2085" max="2085" width="27.796875" bestFit="1" customWidth="1"/>
    <col min="2086" max="2086" width="13.3984375" bestFit="1" customWidth="1"/>
    <col min="2087" max="2087" width="14.59765625" bestFit="1" customWidth="1"/>
    <col min="2088" max="2088" width="13.3984375" bestFit="1" customWidth="1"/>
    <col min="2089" max="2089" width="42" bestFit="1" customWidth="1"/>
    <col min="2090" max="2090" width="40.796875" bestFit="1" customWidth="1"/>
    <col min="2091" max="2091" width="42" bestFit="1" customWidth="1"/>
    <col min="2092" max="2092" width="40.796875" bestFit="1" customWidth="1"/>
    <col min="2093" max="2093" width="27.796875" bestFit="1" customWidth="1"/>
    <col min="2094" max="2094" width="13.3984375" bestFit="1" customWidth="1"/>
    <col min="2095" max="2095" width="14.59765625" bestFit="1" customWidth="1"/>
    <col min="2096" max="2096" width="13.3984375" bestFit="1" customWidth="1"/>
    <col min="2097" max="2097" width="42" bestFit="1" customWidth="1"/>
    <col min="2098" max="2098" width="40.796875" bestFit="1" customWidth="1"/>
    <col min="2099" max="2099" width="27.796875" bestFit="1" customWidth="1"/>
    <col min="2100" max="2100" width="13.3984375" bestFit="1" customWidth="1"/>
    <col min="2101" max="2101" width="14.59765625" bestFit="1" customWidth="1"/>
    <col min="2102" max="2102" width="13.3984375" bestFit="1" customWidth="1"/>
    <col min="2103" max="2103" width="42" bestFit="1" customWidth="1"/>
    <col min="2104" max="2104" width="40.796875" bestFit="1" customWidth="1"/>
    <col min="2105" max="2105" width="27.796875" bestFit="1" customWidth="1"/>
    <col min="2106" max="2106" width="13.3984375" bestFit="1" customWidth="1"/>
    <col min="2107" max="2107" width="14.59765625" bestFit="1" customWidth="1"/>
    <col min="2108" max="2108" width="13.3984375" bestFit="1" customWidth="1"/>
    <col min="2109" max="2109" width="42" bestFit="1" customWidth="1"/>
    <col min="2110" max="2110" width="40.796875" bestFit="1" customWidth="1"/>
    <col min="2111" max="2111" width="27.796875" bestFit="1" customWidth="1"/>
    <col min="2112" max="2112" width="13.3984375" bestFit="1" customWidth="1"/>
    <col min="2113" max="2113" width="14.59765625" bestFit="1" customWidth="1"/>
    <col min="2114" max="2114" width="13.3984375" bestFit="1" customWidth="1"/>
    <col min="2115" max="2115" width="42" bestFit="1" customWidth="1"/>
    <col min="2116" max="2116" width="40.796875" bestFit="1" customWidth="1"/>
    <col min="2117" max="2117" width="27.796875" bestFit="1" customWidth="1"/>
    <col min="2118" max="2118" width="13.3984375" bestFit="1" customWidth="1"/>
    <col min="2119" max="2119" width="14.59765625" bestFit="1" customWidth="1"/>
    <col min="2120" max="2120" width="13.3984375" bestFit="1" customWidth="1"/>
    <col min="2121" max="2121" width="42" bestFit="1" customWidth="1"/>
    <col min="2122" max="2122" width="40.796875" bestFit="1" customWidth="1"/>
    <col min="2123" max="2123" width="27.796875" bestFit="1" customWidth="1"/>
    <col min="2124" max="2124" width="13.3984375" bestFit="1" customWidth="1"/>
    <col min="2125" max="2125" width="14.59765625" bestFit="1" customWidth="1"/>
    <col min="2126" max="2126" width="13.3984375" bestFit="1" customWidth="1"/>
    <col min="2127" max="2127" width="42" bestFit="1" customWidth="1"/>
    <col min="2128" max="2128" width="40.796875" bestFit="1" customWidth="1"/>
    <col min="2129" max="2129" width="27.796875" bestFit="1" customWidth="1"/>
    <col min="2130" max="2130" width="13.3984375" bestFit="1" customWidth="1"/>
    <col min="2131" max="2131" width="14.59765625" bestFit="1" customWidth="1"/>
    <col min="2132" max="2132" width="13.3984375" bestFit="1" customWidth="1"/>
    <col min="2133" max="2133" width="42" bestFit="1" customWidth="1"/>
    <col min="2134" max="2134" width="40.796875" bestFit="1" customWidth="1"/>
    <col min="2135" max="2135" width="27.796875" bestFit="1" customWidth="1"/>
    <col min="2136" max="2136" width="13.3984375" bestFit="1" customWidth="1"/>
    <col min="2137" max="2137" width="14.59765625" bestFit="1" customWidth="1"/>
    <col min="2138" max="2138" width="13.3984375" bestFit="1" customWidth="1"/>
    <col min="2139" max="2139" width="42" bestFit="1" customWidth="1"/>
    <col min="2140" max="2140" width="40.796875" bestFit="1" customWidth="1"/>
    <col min="2141" max="2141" width="27.796875" bestFit="1" customWidth="1"/>
    <col min="2142" max="2142" width="13.3984375" bestFit="1" customWidth="1"/>
    <col min="2143" max="2143" width="14.59765625" bestFit="1" customWidth="1"/>
    <col min="2144" max="2144" width="13.3984375" bestFit="1" customWidth="1"/>
    <col min="2145" max="2145" width="42" bestFit="1" customWidth="1"/>
    <col min="2146" max="2146" width="40.796875" bestFit="1" customWidth="1"/>
    <col min="2147" max="2147" width="27.796875" bestFit="1" customWidth="1"/>
    <col min="2148" max="2148" width="13.3984375" bestFit="1" customWidth="1"/>
    <col min="2149" max="2149" width="14.59765625" bestFit="1" customWidth="1"/>
    <col min="2150" max="2150" width="13.3984375" bestFit="1" customWidth="1"/>
    <col min="2151" max="2151" width="42" bestFit="1" customWidth="1"/>
    <col min="2152" max="2152" width="40.796875" bestFit="1" customWidth="1"/>
    <col min="2153" max="2153" width="27.796875" bestFit="1" customWidth="1"/>
    <col min="2154" max="2154" width="13.3984375" bestFit="1" customWidth="1"/>
    <col min="2155" max="2155" width="14.59765625" bestFit="1" customWidth="1"/>
    <col min="2156" max="2156" width="13.3984375" bestFit="1" customWidth="1"/>
    <col min="2157" max="2157" width="42" bestFit="1" customWidth="1"/>
    <col min="2158" max="2158" width="40.796875" bestFit="1" customWidth="1"/>
    <col min="2159" max="2159" width="27.796875" bestFit="1" customWidth="1"/>
    <col min="2160" max="2160" width="13.3984375" bestFit="1" customWidth="1"/>
    <col min="2161" max="2161" width="14.59765625" bestFit="1" customWidth="1"/>
    <col min="2162" max="2162" width="13.3984375" bestFit="1" customWidth="1"/>
    <col min="2163" max="2163" width="42" bestFit="1" customWidth="1"/>
    <col min="2164" max="2164" width="40.796875" bestFit="1" customWidth="1"/>
    <col min="2165" max="2165" width="27.796875" bestFit="1" customWidth="1"/>
    <col min="2166" max="2166" width="13.3984375" bestFit="1" customWidth="1"/>
    <col min="2167" max="2167" width="14.59765625" bestFit="1" customWidth="1"/>
    <col min="2168" max="2168" width="13.3984375" bestFit="1" customWidth="1"/>
    <col min="2169" max="2169" width="42" bestFit="1" customWidth="1"/>
    <col min="2170" max="2170" width="40.796875" bestFit="1" customWidth="1"/>
    <col min="2171" max="2171" width="27.796875" bestFit="1" customWidth="1"/>
    <col min="2172" max="2172" width="13.3984375" bestFit="1" customWidth="1"/>
    <col min="2173" max="2173" width="14.59765625" bestFit="1" customWidth="1"/>
    <col min="2174" max="2174" width="13.3984375" bestFit="1" customWidth="1"/>
    <col min="2175" max="2175" width="42" bestFit="1" customWidth="1"/>
    <col min="2176" max="2176" width="40.796875" bestFit="1" customWidth="1"/>
    <col min="2177" max="2177" width="27.796875" bestFit="1" customWidth="1"/>
    <col min="2178" max="2178" width="13.3984375" bestFit="1" customWidth="1"/>
    <col min="2179" max="2179" width="14.59765625" bestFit="1" customWidth="1"/>
    <col min="2180" max="2180" width="13.3984375" bestFit="1" customWidth="1"/>
    <col min="2181" max="2181" width="42" bestFit="1" customWidth="1"/>
    <col min="2182" max="2182" width="40.796875" bestFit="1" customWidth="1"/>
    <col min="2183" max="2183" width="27.796875" bestFit="1" customWidth="1"/>
    <col min="2184" max="2184" width="13.3984375" bestFit="1" customWidth="1"/>
    <col min="2185" max="2185" width="14.59765625" bestFit="1" customWidth="1"/>
    <col min="2186" max="2186" width="13.3984375" bestFit="1" customWidth="1"/>
    <col min="2187" max="2187" width="42" bestFit="1" customWidth="1"/>
    <col min="2188" max="2188" width="40.796875" bestFit="1" customWidth="1"/>
    <col min="2189" max="2189" width="27.796875" bestFit="1" customWidth="1"/>
    <col min="2190" max="2190" width="13.3984375" bestFit="1" customWidth="1"/>
    <col min="2191" max="2191" width="14.59765625" bestFit="1" customWidth="1"/>
    <col min="2192" max="2192" width="13.3984375" bestFit="1" customWidth="1"/>
    <col min="2193" max="2193" width="42" bestFit="1" customWidth="1"/>
    <col min="2194" max="2194" width="40.796875" bestFit="1" customWidth="1"/>
    <col min="2195" max="2195" width="27.796875" bestFit="1" customWidth="1"/>
    <col min="2196" max="2196" width="13.3984375" bestFit="1" customWidth="1"/>
    <col min="2197" max="2197" width="14.59765625" bestFit="1" customWidth="1"/>
    <col min="2198" max="2198" width="13.3984375" bestFit="1" customWidth="1"/>
    <col min="2199" max="2199" width="42" bestFit="1" customWidth="1"/>
    <col min="2200" max="2200" width="40.796875" bestFit="1" customWidth="1"/>
    <col min="2201" max="2201" width="27.796875" bestFit="1" customWidth="1"/>
    <col min="2202" max="2202" width="13.3984375" bestFit="1" customWidth="1"/>
    <col min="2203" max="2203" width="14.59765625" bestFit="1" customWidth="1"/>
    <col min="2204" max="2204" width="13.3984375" bestFit="1" customWidth="1"/>
    <col min="2205" max="2205" width="42" bestFit="1" customWidth="1"/>
    <col min="2206" max="2206" width="40.796875" bestFit="1" customWidth="1"/>
    <col min="2207" max="2207" width="27.796875" bestFit="1" customWidth="1"/>
    <col min="2208" max="2208" width="13.3984375" bestFit="1" customWidth="1"/>
    <col min="2209" max="2209" width="14.59765625" bestFit="1" customWidth="1"/>
    <col min="2210" max="2210" width="13.3984375" bestFit="1" customWidth="1"/>
    <col min="2211" max="2211" width="42" bestFit="1" customWidth="1"/>
    <col min="2212" max="2212" width="40.796875" bestFit="1" customWidth="1"/>
    <col min="2213" max="2213" width="27.796875" bestFit="1" customWidth="1"/>
    <col min="2214" max="2214" width="13.3984375" bestFit="1" customWidth="1"/>
    <col min="2215" max="2215" width="14.59765625" bestFit="1" customWidth="1"/>
    <col min="2216" max="2216" width="13.3984375" bestFit="1" customWidth="1"/>
    <col min="2217" max="2217" width="42" bestFit="1" customWidth="1"/>
    <col min="2218" max="2218" width="40.796875" bestFit="1" customWidth="1"/>
    <col min="2219" max="2219" width="27.796875" bestFit="1" customWidth="1"/>
    <col min="2220" max="2220" width="13.3984375" bestFit="1" customWidth="1"/>
    <col min="2221" max="2221" width="14.59765625" bestFit="1" customWidth="1"/>
    <col min="2222" max="2222" width="13.3984375" bestFit="1" customWidth="1"/>
    <col min="2223" max="2223" width="42" bestFit="1" customWidth="1"/>
    <col min="2224" max="2224" width="40.796875" bestFit="1" customWidth="1"/>
    <col min="2225" max="2225" width="27.796875" bestFit="1" customWidth="1"/>
    <col min="2226" max="2226" width="13.3984375" bestFit="1" customWidth="1"/>
    <col min="2227" max="2227" width="14.59765625" bestFit="1" customWidth="1"/>
    <col min="2228" max="2228" width="13.3984375" bestFit="1" customWidth="1"/>
    <col min="2229" max="2229" width="42" bestFit="1" customWidth="1"/>
    <col min="2230" max="2230" width="40.796875" bestFit="1" customWidth="1"/>
    <col min="2231" max="2231" width="27.796875" bestFit="1" customWidth="1"/>
    <col min="2232" max="2232" width="13.3984375" bestFit="1" customWidth="1"/>
    <col min="2233" max="2233" width="14.59765625" bestFit="1" customWidth="1"/>
    <col min="2234" max="2234" width="13.3984375" bestFit="1" customWidth="1"/>
    <col min="2235" max="2235" width="42" bestFit="1" customWidth="1"/>
    <col min="2236" max="2236" width="40.796875" bestFit="1" customWidth="1"/>
    <col min="2237" max="2237" width="27.796875" bestFit="1" customWidth="1"/>
    <col min="2238" max="2238" width="13.3984375" bestFit="1" customWidth="1"/>
    <col min="2239" max="2239" width="14.59765625" bestFit="1" customWidth="1"/>
    <col min="2240" max="2240" width="13.3984375" bestFit="1" customWidth="1"/>
    <col min="2241" max="2241" width="42" bestFit="1" customWidth="1"/>
    <col min="2242" max="2242" width="40.796875" bestFit="1" customWidth="1"/>
    <col min="2243" max="2243" width="27.796875" bestFit="1" customWidth="1"/>
    <col min="2244" max="2244" width="13.3984375" bestFit="1" customWidth="1"/>
    <col min="2245" max="2245" width="14.59765625" bestFit="1" customWidth="1"/>
    <col min="2246" max="2246" width="13.3984375" bestFit="1" customWidth="1"/>
    <col min="2247" max="2247" width="42" bestFit="1" customWidth="1"/>
    <col min="2248" max="2248" width="40.796875" bestFit="1" customWidth="1"/>
    <col min="2249" max="2249" width="27.796875" bestFit="1" customWidth="1"/>
    <col min="2250" max="2250" width="13.3984375" bestFit="1" customWidth="1"/>
    <col min="2251" max="2251" width="14.59765625" bestFit="1" customWidth="1"/>
    <col min="2252" max="2252" width="13.3984375" bestFit="1" customWidth="1"/>
    <col min="2253" max="2253" width="42" bestFit="1" customWidth="1"/>
    <col min="2254" max="2254" width="40.796875" bestFit="1" customWidth="1"/>
    <col min="2255" max="2255" width="27.796875" bestFit="1" customWidth="1"/>
    <col min="2256" max="2256" width="13.3984375" bestFit="1" customWidth="1"/>
    <col min="2257" max="2257" width="14.59765625" bestFit="1" customWidth="1"/>
    <col min="2258" max="2258" width="13.3984375" bestFit="1" customWidth="1"/>
    <col min="2259" max="2259" width="42" bestFit="1" customWidth="1"/>
    <col min="2260" max="2260" width="40.796875" bestFit="1" customWidth="1"/>
    <col min="2261" max="2261" width="42" bestFit="1" customWidth="1"/>
    <col min="2262" max="2262" width="40.796875" bestFit="1" customWidth="1"/>
    <col min="2263" max="2263" width="27.796875" bestFit="1" customWidth="1"/>
    <col min="2264" max="2264" width="13.3984375" bestFit="1" customWidth="1"/>
    <col min="2265" max="2265" width="14.59765625" bestFit="1" customWidth="1"/>
    <col min="2266" max="2266" width="13.3984375" bestFit="1" customWidth="1"/>
    <col min="2267" max="2267" width="42" bestFit="1" customWidth="1"/>
    <col min="2268" max="2268" width="40.796875" bestFit="1" customWidth="1"/>
    <col min="2269" max="2269" width="42" bestFit="1" customWidth="1"/>
    <col min="2270" max="2270" width="40.796875" bestFit="1" customWidth="1"/>
    <col min="2271" max="2271" width="27.796875" bestFit="1" customWidth="1"/>
    <col min="2272" max="2272" width="13.3984375" bestFit="1" customWidth="1"/>
    <col min="2273" max="2273" width="14.59765625" bestFit="1" customWidth="1"/>
    <col min="2274" max="2274" width="13.3984375" bestFit="1" customWidth="1"/>
    <col min="2275" max="2275" width="42" bestFit="1" customWidth="1"/>
    <col min="2276" max="2276" width="40.796875" bestFit="1" customWidth="1"/>
    <col min="2277" max="2277" width="27.796875" bestFit="1" customWidth="1"/>
    <col min="2278" max="2278" width="13.3984375" bestFit="1" customWidth="1"/>
    <col min="2279" max="2279" width="14.59765625" bestFit="1" customWidth="1"/>
    <col min="2280" max="2280" width="13.3984375" bestFit="1" customWidth="1"/>
    <col min="2281" max="2281" width="42" bestFit="1" customWidth="1"/>
    <col min="2282" max="2282" width="40.796875" bestFit="1" customWidth="1"/>
    <col min="2283" max="2283" width="27.796875" bestFit="1" customWidth="1"/>
    <col min="2284" max="2284" width="13.3984375" bestFit="1" customWidth="1"/>
    <col min="2285" max="2285" width="14.59765625" bestFit="1" customWidth="1"/>
    <col min="2286" max="2286" width="13.3984375" bestFit="1" customWidth="1"/>
    <col min="2287" max="2287" width="42" bestFit="1" customWidth="1"/>
    <col min="2288" max="2288" width="40.796875" bestFit="1" customWidth="1"/>
    <col min="2289" max="2289" width="27.796875" bestFit="1" customWidth="1"/>
    <col min="2290" max="2290" width="13.3984375" bestFit="1" customWidth="1"/>
    <col min="2291" max="2291" width="14.59765625" bestFit="1" customWidth="1"/>
    <col min="2292" max="2292" width="13.3984375" bestFit="1" customWidth="1"/>
    <col min="2293" max="2293" width="42" bestFit="1" customWidth="1"/>
    <col min="2294" max="2294" width="40.796875" bestFit="1" customWidth="1"/>
    <col min="2295" max="2295" width="27.796875" bestFit="1" customWidth="1"/>
    <col min="2296" max="2296" width="13.3984375" bestFit="1" customWidth="1"/>
    <col min="2297" max="2297" width="14.59765625" bestFit="1" customWidth="1"/>
    <col min="2298" max="2298" width="13.3984375" bestFit="1" customWidth="1"/>
    <col min="2299" max="2299" width="42" bestFit="1" customWidth="1"/>
    <col min="2300" max="2300" width="40.796875" bestFit="1" customWidth="1"/>
    <col min="2301" max="2301" width="27.796875" bestFit="1" customWidth="1"/>
    <col min="2302" max="2302" width="13.3984375" bestFit="1" customWidth="1"/>
    <col min="2303" max="2303" width="14.59765625" bestFit="1" customWidth="1"/>
    <col min="2304" max="2304" width="13.3984375" bestFit="1" customWidth="1"/>
    <col min="2305" max="2305" width="42" bestFit="1" customWidth="1"/>
    <col min="2306" max="2306" width="40.796875" bestFit="1" customWidth="1"/>
    <col min="2307" max="2307" width="42" bestFit="1" customWidth="1"/>
    <col min="2308" max="2308" width="40.796875" bestFit="1" customWidth="1"/>
    <col min="2309" max="2309" width="27.796875" bestFit="1" customWidth="1"/>
    <col min="2310" max="2310" width="13.3984375" bestFit="1" customWidth="1"/>
    <col min="2311" max="2311" width="14.59765625" bestFit="1" customWidth="1"/>
    <col min="2312" max="2312" width="13.3984375" bestFit="1" customWidth="1"/>
    <col min="2313" max="2313" width="42" bestFit="1" customWidth="1"/>
    <col min="2314" max="2314" width="40.796875" bestFit="1" customWidth="1"/>
    <col min="2315" max="2315" width="42" bestFit="1" customWidth="1"/>
    <col min="2316" max="2316" width="40.796875" bestFit="1" customWidth="1"/>
    <col min="2317" max="2317" width="27.796875" bestFit="1" customWidth="1"/>
    <col min="2318" max="2318" width="13.3984375" bestFit="1" customWidth="1"/>
    <col min="2319" max="2319" width="14.59765625" bestFit="1" customWidth="1"/>
    <col min="2320" max="2320" width="13.3984375" bestFit="1" customWidth="1"/>
    <col min="2321" max="2321" width="42" bestFit="1" customWidth="1"/>
    <col min="2322" max="2322" width="40.796875" bestFit="1" customWidth="1"/>
    <col min="2323" max="2323" width="27.796875" bestFit="1" customWidth="1"/>
    <col min="2324" max="2324" width="13.3984375" bestFit="1" customWidth="1"/>
    <col min="2325" max="2325" width="14.59765625" bestFit="1" customWidth="1"/>
    <col min="2326" max="2326" width="13.3984375" bestFit="1" customWidth="1"/>
    <col min="2327" max="2327" width="42" bestFit="1" customWidth="1"/>
    <col min="2328" max="2328" width="40.796875" bestFit="1" customWidth="1"/>
    <col min="2329" max="2329" width="27.796875" bestFit="1" customWidth="1"/>
    <col min="2330" max="2330" width="13.3984375" bestFit="1" customWidth="1"/>
    <col min="2331" max="2331" width="14.59765625" bestFit="1" customWidth="1"/>
    <col min="2332" max="2332" width="13.3984375" bestFit="1" customWidth="1"/>
    <col min="2333" max="2333" width="42" bestFit="1" customWidth="1"/>
    <col min="2334" max="2334" width="40.796875" bestFit="1" customWidth="1"/>
    <col min="2335" max="2335" width="27.796875" bestFit="1" customWidth="1"/>
    <col min="2336" max="2336" width="13.3984375" bestFit="1" customWidth="1"/>
    <col min="2337" max="2337" width="14.59765625" bestFit="1" customWidth="1"/>
    <col min="2338" max="2338" width="13.3984375" bestFit="1" customWidth="1"/>
    <col min="2339" max="2339" width="42" bestFit="1" customWidth="1"/>
    <col min="2340" max="2340" width="40.796875" bestFit="1" customWidth="1"/>
    <col min="2341" max="2341" width="27.796875" bestFit="1" customWidth="1"/>
    <col min="2342" max="2342" width="13.3984375" bestFit="1" customWidth="1"/>
    <col min="2343" max="2343" width="14.59765625" bestFit="1" customWidth="1"/>
    <col min="2344" max="2344" width="13.3984375" bestFit="1" customWidth="1"/>
    <col min="2345" max="2345" width="42" bestFit="1" customWidth="1"/>
    <col min="2346" max="2346" width="40.796875" bestFit="1" customWidth="1"/>
    <col min="2347" max="2347" width="27.796875" bestFit="1" customWidth="1"/>
    <col min="2348" max="2348" width="13.3984375" bestFit="1" customWidth="1"/>
    <col min="2349" max="2349" width="14.59765625" bestFit="1" customWidth="1"/>
    <col min="2350" max="2350" width="13.3984375" bestFit="1" customWidth="1"/>
    <col min="2351" max="2351" width="42" bestFit="1" customWidth="1"/>
    <col min="2352" max="2352" width="40.796875" bestFit="1" customWidth="1"/>
    <col min="2353" max="2353" width="27.796875" bestFit="1" customWidth="1"/>
    <col min="2354" max="2354" width="13.3984375" bestFit="1" customWidth="1"/>
    <col min="2355" max="2355" width="14.59765625" bestFit="1" customWidth="1"/>
    <col min="2356" max="2356" width="13.3984375" bestFit="1" customWidth="1"/>
    <col min="2357" max="2357" width="42" bestFit="1" customWidth="1"/>
    <col min="2358" max="2358" width="40.796875" bestFit="1" customWidth="1"/>
    <col min="2359" max="2359" width="27.796875" bestFit="1" customWidth="1"/>
    <col min="2360" max="2360" width="13.3984375" bestFit="1" customWidth="1"/>
    <col min="2361" max="2361" width="14.59765625" bestFit="1" customWidth="1"/>
    <col min="2362" max="2362" width="13.3984375" bestFit="1" customWidth="1"/>
    <col min="2363" max="2363" width="42" bestFit="1" customWidth="1"/>
    <col min="2364" max="2364" width="40.796875" bestFit="1" customWidth="1"/>
    <col min="2365" max="2365" width="27.796875" bestFit="1" customWidth="1"/>
    <col min="2366" max="2366" width="13.3984375" bestFit="1" customWidth="1"/>
    <col min="2367" max="2367" width="14.59765625" bestFit="1" customWidth="1"/>
    <col min="2368" max="2368" width="13.3984375" bestFit="1" customWidth="1"/>
    <col min="2369" max="2369" width="42" bestFit="1" customWidth="1"/>
    <col min="2370" max="2370" width="40.796875" bestFit="1" customWidth="1"/>
    <col min="2371" max="2371" width="27.796875" bestFit="1" customWidth="1"/>
    <col min="2372" max="2372" width="13.3984375" bestFit="1" customWidth="1"/>
    <col min="2373" max="2373" width="14.59765625" bestFit="1" customWidth="1"/>
    <col min="2374" max="2374" width="13.3984375" bestFit="1" customWidth="1"/>
    <col min="2375" max="2375" width="42" bestFit="1" customWidth="1"/>
    <col min="2376" max="2376" width="40.796875" bestFit="1" customWidth="1"/>
    <col min="2377" max="2377" width="27.796875" bestFit="1" customWidth="1"/>
    <col min="2378" max="2378" width="13.3984375" bestFit="1" customWidth="1"/>
    <col min="2379" max="2379" width="14.59765625" bestFit="1" customWidth="1"/>
    <col min="2380" max="2380" width="13.3984375" bestFit="1" customWidth="1"/>
    <col min="2381" max="2381" width="42" bestFit="1" customWidth="1"/>
    <col min="2382" max="2382" width="40.796875" bestFit="1" customWidth="1"/>
    <col min="2383" max="2383" width="27.796875" bestFit="1" customWidth="1"/>
    <col min="2384" max="2384" width="13.3984375" bestFit="1" customWidth="1"/>
    <col min="2385" max="2385" width="14.59765625" bestFit="1" customWidth="1"/>
    <col min="2386" max="2386" width="13.3984375" bestFit="1" customWidth="1"/>
    <col min="2387" max="2387" width="42" bestFit="1" customWidth="1"/>
    <col min="2388" max="2388" width="40.796875" bestFit="1" customWidth="1"/>
    <col min="2389" max="2389" width="27.796875" bestFit="1" customWidth="1"/>
    <col min="2390" max="2390" width="13.3984375" bestFit="1" customWidth="1"/>
    <col min="2391" max="2391" width="14.59765625" bestFit="1" customWidth="1"/>
    <col min="2392" max="2392" width="13.3984375" bestFit="1" customWidth="1"/>
    <col min="2393" max="2393" width="42" bestFit="1" customWidth="1"/>
    <col min="2394" max="2394" width="40.796875" bestFit="1" customWidth="1"/>
    <col min="2395" max="2395" width="27.796875" bestFit="1" customWidth="1"/>
    <col min="2396" max="2396" width="13.3984375" bestFit="1" customWidth="1"/>
    <col min="2397" max="2397" width="14.59765625" bestFit="1" customWidth="1"/>
    <col min="2398" max="2398" width="13.3984375" bestFit="1" customWidth="1"/>
    <col min="2399" max="2399" width="42" bestFit="1" customWidth="1"/>
    <col min="2400" max="2400" width="40.796875" bestFit="1" customWidth="1"/>
    <col min="2401" max="2401" width="42" bestFit="1" customWidth="1"/>
    <col min="2402" max="2402" width="40.796875" bestFit="1" customWidth="1"/>
    <col min="2403" max="2403" width="27.796875" bestFit="1" customWidth="1"/>
    <col min="2404" max="2404" width="13.3984375" bestFit="1" customWidth="1"/>
    <col min="2405" max="2405" width="14.59765625" bestFit="1" customWidth="1"/>
    <col min="2406" max="2406" width="13.3984375" bestFit="1" customWidth="1"/>
    <col min="2407" max="2407" width="42" bestFit="1" customWidth="1"/>
    <col min="2408" max="2408" width="40.796875" bestFit="1" customWidth="1"/>
    <col min="2409" max="2409" width="27.796875" bestFit="1" customWidth="1"/>
    <col min="2410" max="2410" width="13.3984375" bestFit="1" customWidth="1"/>
    <col min="2411" max="2411" width="14.59765625" bestFit="1" customWidth="1"/>
    <col min="2412" max="2412" width="13.3984375" bestFit="1" customWidth="1"/>
    <col min="2413" max="2413" width="42" bestFit="1" customWidth="1"/>
    <col min="2414" max="2414" width="40.796875" bestFit="1" customWidth="1"/>
    <col min="2415" max="2415" width="27.796875" bestFit="1" customWidth="1"/>
    <col min="2416" max="2416" width="13.3984375" bestFit="1" customWidth="1"/>
    <col min="2417" max="2417" width="14.59765625" bestFit="1" customWidth="1"/>
    <col min="2418" max="2418" width="13.3984375" bestFit="1" customWidth="1"/>
    <col min="2419" max="2419" width="42" bestFit="1" customWidth="1"/>
    <col min="2420" max="2420" width="40.796875" bestFit="1" customWidth="1"/>
    <col min="2421" max="2421" width="27.796875" bestFit="1" customWidth="1"/>
    <col min="2422" max="2422" width="13.3984375" bestFit="1" customWidth="1"/>
    <col min="2423" max="2423" width="14.59765625" bestFit="1" customWidth="1"/>
    <col min="2424" max="2424" width="13.3984375" bestFit="1" customWidth="1"/>
    <col min="2425" max="2425" width="42" bestFit="1" customWidth="1"/>
    <col min="2426" max="2426" width="40.796875" bestFit="1" customWidth="1"/>
    <col min="2427" max="2427" width="27.796875" bestFit="1" customWidth="1"/>
    <col min="2428" max="2428" width="13.3984375" bestFit="1" customWidth="1"/>
    <col min="2429" max="2429" width="14.59765625" bestFit="1" customWidth="1"/>
    <col min="2430" max="2430" width="13.3984375" bestFit="1" customWidth="1"/>
    <col min="2431" max="2431" width="42" bestFit="1" customWidth="1"/>
    <col min="2432" max="2432" width="40.796875" bestFit="1" customWidth="1"/>
    <col min="2433" max="2433" width="27.796875" bestFit="1" customWidth="1"/>
    <col min="2434" max="2434" width="13.3984375" bestFit="1" customWidth="1"/>
    <col min="2435" max="2435" width="14.59765625" bestFit="1" customWidth="1"/>
    <col min="2436" max="2436" width="13.3984375" bestFit="1" customWidth="1"/>
    <col min="2437" max="2437" width="42" bestFit="1" customWidth="1"/>
    <col min="2438" max="2438" width="40.796875" bestFit="1" customWidth="1"/>
    <col min="2439" max="2439" width="42" bestFit="1" customWidth="1"/>
    <col min="2440" max="2440" width="40.796875" bestFit="1" customWidth="1"/>
    <col min="2441" max="2441" width="27.796875" bestFit="1" customWidth="1"/>
    <col min="2442" max="2442" width="13.3984375" bestFit="1" customWidth="1"/>
    <col min="2443" max="2443" width="14.59765625" bestFit="1" customWidth="1"/>
    <col min="2444" max="2444" width="13.3984375" bestFit="1" customWidth="1"/>
    <col min="2445" max="2445" width="42" bestFit="1" customWidth="1"/>
    <col min="2446" max="2446" width="40.796875" bestFit="1" customWidth="1"/>
    <col min="2447" max="2447" width="27.796875" bestFit="1" customWidth="1"/>
    <col min="2448" max="2448" width="13.3984375" bestFit="1" customWidth="1"/>
    <col min="2449" max="2449" width="14.59765625" bestFit="1" customWidth="1"/>
    <col min="2450" max="2450" width="13.3984375" bestFit="1" customWidth="1"/>
    <col min="2451" max="2451" width="42" bestFit="1" customWidth="1"/>
    <col min="2452" max="2452" width="40.796875" bestFit="1" customWidth="1"/>
    <col min="2453" max="2453" width="27.796875" bestFit="1" customWidth="1"/>
    <col min="2454" max="2454" width="13.3984375" bestFit="1" customWidth="1"/>
    <col min="2455" max="2455" width="14.59765625" bestFit="1" customWidth="1"/>
    <col min="2456" max="2456" width="13.3984375" bestFit="1" customWidth="1"/>
    <col min="2457" max="2457" width="42" bestFit="1" customWidth="1"/>
    <col min="2458" max="2458" width="40.796875" bestFit="1" customWidth="1"/>
    <col min="2459" max="2459" width="27.796875" bestFit="1" customWidth="1"/>
    <col min="2460" max="2460" width="13.3984375" bestFit="1" customWidth="1"/>
    <col min="2461" max="2461" width="14.59765625" bestFit="1" customWidth="1"/>
    <col min="2462" max="2462" width="13.3984375" bestFit="1" customWidth="1"/>
    <col min="2463" max="2463" width="42" bestFit="1" customWidth="1"/>
    <col min="2464" max="2464" width="40.796875" bestFit="1" customWidth="1"/>
    <col min="2465" max="2465" width="27.796875" bestFit="1" customWidth="1"/>
    <col min="2466" max="2466" width="13.3984375" bestFit="1" customWidth="1"/>
    <col min="2467" max="2467" width="14.59765625" bestFit="1" customWidth="1"/>
    <col min="2468" max="2468" width="13.3984375" bestFit="1" customWidth="1"/>
    <col min="2469" max="2469" width="42" bestFit="1" customWidth="1"/>
    <col min="2470" max="2470" width="40.796875" bestFit="1" customWidth="1"/>
    <col min="2471" max="2471" width="27.796875" bestFit="1" customWidth="1"/>
    <col min="2472" max="2472" width="13.3984375" bestFit="1" customWidth="1"/>
    <col min="2473" max="2473" width="14.59765625" bestFit="1" customWidth="1"/>
    <col min="2474" max="2474" width="13.3984375" bestFit="1" customWidth="1"/>
    <col min="2475" max="2475" width="42" bestFit="1" customWidth="1"/>
    <col min="2476" max="2476" width="40.796875" bestFit="1" customWidth="1"/>
    <col min="2477" max="2477" width="27.796875" bestFit="1" customWidth="1"/>
    <col min="2478" max="2478" width="13.3984375" bestFit="1" customWidth="1"/>
    <col min="2479" max="2479" width="14.59765625" bestFit="1" customWidth="1"/>
    <col min="2480" max="2480" width="13.3984375" bestFit="1" customWidth="1"/>
    <col min="2481" max="2481" width="42" bestFit="1" customWidth="1"/>
    <col min="2482" max="2482" width="40.796875" bestFit="1" customWidth="1"/>
    <col min="2483" max="2483" width="27.796875" bestFit="1" customWidth="1"/>
    <col min="2484" max="2484" width="13.3984375" bestFit="1" customWidth="1"/>
    <col min="2485" max="2485" width="14.59765625" bestFit="1" customWidth="1"/>
    <col min="2486" max="2486" width="13.3984375" bestFit="1" customWidth="1"/>
    <col min="2487" max="2487" width="42" bestFit="1" customWidth="1"/>
    <col min="2488" max="2488" width="40.796875" bestFit="1" customWidth="1"/>
    <col min="2489" max="2489" width="27.796875" bestFit="1" customWidth="1"/>
    <col min="2490" max="2490" width="13.3984375" bestFit="1" customWidth="1"/>
    <col min="2491" max="2491" width="14.59765625" bestFit="1" customWidth="1"/>
    <col min="2492" max="2492" width="13.3984375" bestFit="1" customWidth="1"/>
    <col min="2493" max="2493" width="42" bestFit="1" customWidth="1"/>
    <col min="2494" max="2494" width="40.796875" bestFit="1" customWidth="1"/>
    <col min="2495" max="2495" width="27.796875" bestFit="1" customWidth="1"/>
    <col min="2496" max="2496" width="13.3984375" bestFit="1" customWidth="1"/>
    <col min="2497" max="2497" width="14.59765625" bestFit="1" customWidth="1"/>
    <col min="2498" max="2498" width="13.3984375" bestFit="1" customWidth="1"/>
    <col min="2499" max="2499" width="42" bestFit="1" customWidth="1"/>
    <col min="2500" max="2500" width="40.796875" bestFit="1" customWidth="1"/>
    <col min="2501" max="2501" width="27.796875" bestFit="1" customWidth="1"/>
    <col min="2502" max="2502" width="13.3984375" bestFit="1" customWidth="1"/>
    <col min="2503" max="2503" width="14.59765625" bestFit="1" customWidth="1"/>
    <col min="2504" max="2504" width="13.3984375" bestFit="1" customWidth="1"/>
    <col min="2505" max="2505" width="42" bestFit="1" customWidth="1"/>
    <col min="2506" max="2506" width="40.796875" bestFit="1" customWidth="1"/>
    <col min="2507" max="2507" width="27.796875" bestFit="1" customWidth="1"/>
    <col min="2508" max="2508" width="13.3984375" bestFit="1" customWidth="1"/>
    <col min="2509" max="2509" width="14.59765625" bestFit="1" customWidth="1"/>
    <col min="2510" max="2510" width="13.3984375" bestFit="1" customWidth="1"/>
    <col min="2511" max="2511" width="42" bestFit="1" customWidth="1"/>
    <col min="2512" max="2512" width="40.796875" bestFit="1" customWidth="1"/>
    <col min="2513" max="2513" width="27.796875" bestFit="1" customWidth="1"/>
    <col min="2514" max="2514" width="13.3984375" bestFit="1" customWidth="1"/>
    <col min="2515" max="2515" width="14.59765625" bestFit="1" customWidth="1"/>
    <col min="2516" max="2516" width="13.3984375" bestFit="1" customWidth="1"/>
    <col min="2517" max="2517" width="42" bestFit="1" customWidth="1"/>
    <col min="2518" max="2518" width="40.796875" bestFit="1" customWidth="1"/>
    <col min="2519" max="2519" width="27.796875" bestFit="1" customWidth="1"/>
    <col min="2520" max="2520" width="13.3984375" bestFit="1" customWidth="1"/>
    <col min="2521" max="2521" width="14.59765625" bestFit="1" customWidth="1"/>
    <col min="2522" max="2522" width="13.3984375" bestFit="1" customWidth="1"/>
    <col min="2523" max="2523" width="42" bestFit="1" customWidth="1"/>
    <col min="2524" max="2524" width="40.796875" bestFit="1" customWidth="1"/>
    <col min="2525" max="2525" width="42" bestFit="1" customWidth="1"/>
    <col min="2526" max="2526" width="40.796875" bestFit="1" customWidth="1"/>
    <col min="2527" max="2527" width="27.796875" bestFit="1" customWidth="1"/>
    <col min="2528" max="2528" width="13.3984375" bestFit="1" customWidth="1"/>
    <col min="2529" max="2529" width="14.59765625" bestFit="1" customWidth="1"/>
    <col min="2530" max="2530" width="13.3984375" bestFit="1" customWidth="1"/>
    <col min="2531" max="2531" width="42" bestFit="1" customWidth="1"/>
    <col min="2532" max="2532" width="40.796875" bestFit="1" customWidth="1"/>
    <col min="2533" max="2533" width="42" bestFit="1" customWidth="1"/>
    <col min="2534" max="2534" width="40.796875" bestFit="1" customWidth="1"/>
    <col min="2535" max="2535" width="27.796875" bestFit="1" customWidth="1"/>
    <col min="2536" max="2536" width="13.3984375" bestFit="1" customWidth="1"/>
    <col min="2537" max="2537" width="14.59765625" bestFit="1" customWidth="1"/>
    <col min="2538" max="2538" width="13.3984375" bestFit="1" customWidth="1"/>
    <col min="2539" max="2539" width="42" bestFit="1" customWidth="1"/>
    <col min="2540" max="2540" width="40.796875" bestFit="1" customWidth="1"/>
    <col min="2541" max="2541" width="42" bestFit="1" customWidth="1"/>
    <col min="2542" max="2542" width="40.796875" bestFit="1" customWidth="1"/>
    <col min="2543" max="2543" width="27.796875" bestFit="1" customWidth="1"/>
    <col min="2544" max="2544" width="13.3984375" bestFit="1" customWidth="1"/>
    <col min="2545" max="2545" width="14.59765625" bestFit="1" customWidth="1"/>
    <col min="2546" max="2546" width="13.3984375" bestFit="1" customWidth="1"/>
    <col min="2547" max="2547" width="42" bestFit="1" customWidth="1"/>
    <col min="2548" max="2548" width="40.796875" bestFit="1" customWidth="1"/>
    <col min="2549" max="2549" width="27.796875" bestFit="1" customWidth="1"/>
    <col min="2550" max="2550" width="13.3984375" bestFit="1" customWidth="1"/>
    <col min="2551" max="2551" width="14.59765625" bestFit="1" customWidth="1"/>
    <col min="2552" max="2552" width="13.3984375" bestFit="1" customWidth="1"/>
    <col min="2553" max="2553" width="42" bestFit="1" customWidth="1"/>
    <col min="2554" max="2554" width="40.796875" bestFit="1" customWidth="1"/>
    <col min="2555" max="2555" width="42" bestFit="1" customWidth="1"/>
    <col min="2556" max="2556" width="40.796875" bestFit="1" customWidth="1"/>
    <col min="2557" max="2557" width="27.796875" bestFit="1" customWidth="1"/>
    <col min="2558" max="2558" width="13.3984375" bestFit="1" customWidth="1"/>
    <col min="2559" max="2559" width="14.59765625" bestFit="1" customWidth="1"/>
    <col min="2560" max="2560" width="13.3984375" bestFit="1" customWidth="1"/>
    <col min="2561" max="2561" width="42" bestFit="1" customWidth="1"/>
    <col min="2562" max="2562" width="40.796875" bestFit="1" customWidth="1"/>
    <col min="2563" max="2563" width="27.796875" bestFit="1" customWidth="1"/>
    <col min="2564" max="2564" width="13.3984375" bestFit="1" customWidth="1"/>
    <col min="2565" max="2565" width="14.59765625" bestFit="1" customWidth="1"/>
    <col min="2566" max="2566" width="13.3984375" bestFit="1" customWidth="1"/>
    <col min="2567" max="2567" width="42" bestFit="1" customWidth="1"/>
    <col min="2568" max="2568" width="40.796875" bestFit="1" customWidth="1"/>
    <col min="2569" max="2569" width="42" bestFit="1" customWidth="1"/>
    <col min="2570" max="2570" width="40.796875" bestFit="1" customWidth="1"/>
    <col min="2571" max="2571" width="27.796875" bestFit="1" customWidth="1"/>
    <col min="2572" max="2572" width="13.3984375" bestFit="1" customWidth="1"/>
    <col min="2573" max="2573" width="14.59765625" bestFit="1" customWidth="1"/>
    <col min="2574" max="2574" width="13.3984375" bestFit="1" customWidth="1"/>
    <col min="2575" max="2575" width="42" bestFit="1" customWidth="1"/>
    <col min="2576" max="2576" width="40.796875" bestFit="1" customWidth="1"/>
    <col min="2577" max="2577" width="27.796875" bestFit="1" customWidth="1"/>
    <col min="2578" max="2578" width="13.3984375" bestFit="1" customWidth="1"/>
    <col min="2579" max="2579" width="14.59765625" bestFit="1" customWidth="1"/>
    <col min="2580" max="2580" width="13.3984375" bestFit="1" customWidth="1"/>
    <col min="2581" max="2581" width="42" bestFit="1" customWidth="1"/>
    <col min="2582" max="2582" width="40.796875" bestFit="1" customWidth="1"/>
    <col min="2583" max="2583" width="27.796875" bestFit="1" customWidth="1"/>
    <col min="2584" max="2584" width="13.3984375" bestFit="1" customWidth="1"/>
    <col min="2585" max="2585" width="14.59765625" bestFit="1" customWidth="1"/>
    <col min="2586" max="2586" width="13.3984375" bestFit="1" customWidth="1"/>
    <col min="2587" max="2587" width="42" bestFit="1" customWidth="1"/>
    <col min="2588" max="2588" width="40.796875" bestFit="1" customWidth="1"/>
    <col min="2589" max="2589" width="27.796875" bestFit="1" customWidth="1"/>
    <col min="2590" max="2590" width="13.3984375" bestFit="1" customWidth="1"/>
    <col min="2591" max="2591" width="14.59765625" bestFit="1" customWidth="1"/>
    <col min="2592" max="2592" width="13.3984375" bestFit="1" customWidth="1"/>
    <col min="2593" max="2593" width="42" bestFit="1" customWidth="1"/>
    <col min="2594" max="2594" width="40.796875" bestFit="1" customWidth="1"/>
    <col min="2595" max="2595" width="27.796875" bestFit="1" customWidth="1"/>
    <col min="2596" max="2596" width="13.3984375" bestFit="1" customWidth="1"/>
    <col min="2597" max="2597" width="14.59765625" bestFit="1" customWidth="1"/>
    <col min="2598" max="2598" width="13.3984375" bestFit="1" customWidth="1"/>
    <col min="2599" max="2599" width="42" bestFit="1" customWidth="1"/>
    <col min="2600" max="2600" width="40.796875" bestFit="1" customWidth="1"/>
    <col min="2601" max="2601" width="27.796875" bestFit="1" customWidth="1"/>
    <col min="2602" max="2602" width="13.3984375" bestFit="1" customWidth="1"/>
    <col min="2603" max="2603" width="14.59765625" bestFit="1" customWidth="1"/>
    <col min="2604" max="2604" width="13.3984375" bestFit="1" customWidth="1"/>
    <col min="2605" max="2605" width="42" bestFit="1" customWidth="1"/>
    <col min="2606" max="2606" width="40.796875" bestFit="1" customWidth="1"/>
    <col min="2607" max="2607" width="27.796875" bestFit="1" customWidth="1"/>
    <col min="2608" max="2608" width="13.3984375" bestFit="1" customWidth="1"/>
    <col min="2609" max="2609" width="14.59765625" bestFit="1" customWidth="1"/>
    <col min="2610" max="2610" width="13.3984375" bestFit="1" customWidth="1"/>
    <col min="2611" max="2611" width="42" bestFit="1" customWidth="1"/>
    <col min="2612" max="2612" width="40.796875" bestFit="1" customWidth="1"/>
    <col min="2613" max="2613" width="27.796875" bestFit="1" customWidth="1"/>
    <col min="2614" max="2614" width="13.3984375" bestFit="1" customWidth="1"/>
    <col min="2615" max="2615" width="14.59765625" bestFit="1" customWidth="1"/>
    <col min="2616" max="2616" width="13.3984375" bestFit="1" customWidth="1"/>
    <col min="2617" max="2617" width="42" bestFit="1" customWidth="1"/>
    <col min="2618" max="2618" width="40.796875" bestFit="1" customWidth="1"/>
    <col min="2619" max="2619" width="42" bestFit="1" customWidth="1"/>
    <col min="2620" max="2620" width="40.796875" bestFit="1" customWidth="1"/>
    <col min="2621" max="2621" width="27.796875" bestFit="1" customWidth="1"/>
    <col min="2622" max="2622" width="13.3984375" bestFit="1" customWidth="1"/>
    <col min="2623" max="2623" width="14.59765625" bestFit="1" customWidth="1"/>
    <col min="2624" max="2624" width="13.3984375" bestFit="1" customWidth="1"/>
    <col min="2625" max="2625" width="42" bestFit="1" customWidth="1"/>
    <col min="2626" max="2626" width="40.796875" bestFit="1" customWidth="1"/>
    <col min="2627" max="2627" width="27.796875" bestFit="1" customWidth="1"/>
    <col min="2628" max="2628" width="13.3984375" bestFit="1" customWidth="1"/>
    <col min="2629" max="2629" width="14.59765625" bestFit="1" customWidth="1"/>
    <col min="2630" max="2630" width="13.3984375" bestFit="1" customWidth="1"/>
    <col min="2631" max="2631" width="42" bestFit="1" customWidth="1"/>
    <col min="2632" max="2632" width="40.796875" bestFit="1" customWidth="1"/>
    <col min="2633" max="2633" width="27.796875" bestFit="1" customWidth="1"/>
    <col min="2634" max="2634" width="13.3984375" bestFit="1" customWidth="1"/>
    <col min="2635" max="2635" width="14.59765625" bestFit="1" customWidth="1"/>
    <col min="2636" max="2636" width="13.3984375" bestFit="1" customWidth="1"/>
    <col min="2637" max="2637" width="42" bestFit="1" customWidth="1"/>
    <col min="2638" max="2638" width="40.796875" bestFit="1" customWidth="1"/>
    <col min="2639" max="2639" width="27.796875" bestFit="1" customWidth="1"/>
    <col min="2640" max="2640" width="13.3984375" bestFit="1" customWidth="1"/>
    <col min="2641" max="2641" width="14.59765625" bestFit="1" customWidth="1"/>
    <col min="2642" max="2642" width="13.3984375" bestFit="1" customWidth="1"/>
    <col min="2643" max="2643" width="42" bestFit="1" customWidth="1"/>
    <col min="2644" max="2644" width="40.796875" bestFit="1" customWidth="1"/>
    <col min="2645" max="2645" width="27.796875" bestFit="1" customWidth="1"/>
    <col min="2646" max="2646" width="13.3984375" bestFit="1" customWidth="1"/>
    <col min="2647" max="2647" width="14.59765625" bestFit="1" customWidth="1"/>
    <col min="2648" max="2648" width="13.3984375" bestFit="1" customWidth="1"/>
    <col min="2649" max="2649" width="42" bestFit="1" customWidth="1"/>
    <col min="2650" max="2650" width="40.796875" bestFit="1" customWidth="1"/>
    <col min="2651" max="2651" width="27.796875" bestFit="1" customWidth="1"/>
    <col min="2652" max="2652" width="13.3984375" bestFit="1" customWidth="1"/>
    <col min="2653" max="2653" width="14.59765625" bestFit="1" customWidth="1"/>
    <col min="2654" max="2654" width="13.3984375" bestFit="1" customWidth="1"/>
    <col min="2655" max="2655" width="42" bestFit="1" customWidth="1"/>
    <col min="2656" max="2656" width="40.796875" bestFit="1" customWidth="1"/>
    <col min="2657" max="2657" width="27.796875" bestFit="1" customWidth="1"/>
    <col min="2658" max="2658" width="13.3984375" bestFit="1" customWidth="1"/>
    <col min="2659" max="2659" width="14.59765625" bestFit="1" customWidth="1"/>
    <col min="2660" max="2660" width="13.3984375" bestFit="1" customWidth="1"/>
    <col min="2661" max="2661" width="42" bestFit="1" customWidth="1"/>
    <col min="2662" max="2662" width="40.796875" bestFit="1" customWidth="1"/>
    <col min="2663" max="2663" width="42" bestFit="1" customWidth="1"/>
    <col min="2664" max="2664" width="40.796875" bestFit="1" customWidth="1"/>
    <col min="2665" max="2665" width="27.796875" bestFit="1" customWidth="1"/>
    <col min="2666" max="2666" width="13.3984375" bestFit="1" customWidth="1"/>
    <col min="2667" max="2667" width="14.59765625" bestFit="1" customWidth="1"/>
    <col min="2668" max="2668" width="13.3984375" bestFit="1" customWidth="1"/>
    <col min="2669" max="2669" width="42" bestFit="1" customWidth="1"/>
    <col min="2670" max="2670" width="40.796875" bestFit="1" customWidth="1"/>
    <col min="2671" max="2671" width="27.796875" bestFit="1" customWidth="1"/>
    <col min="2672" max="2672" width="13.3984375" bestFit="1" customWidth="1"/>
    <col min="2673" max="2673" width="14.59765625" bestFit="1" customWidth="1"/>
    <col min="2674" max="2674" width="13.3984375" bestFit="1" customWidth="1"/>
    <col min="2675" max="2675" width="42" bestFit="1" customWidth="1"/>
    <col min="2676" max="2676" width="40.796875" bestFit="1" customWidth="1"/>
    <col min="2677" max="2677" width="42" bestFit="1" customWidth="1"/>
    <col min="2678" max="2678" width="40.796875" bestFit="1" customWidth="1"/>
    <col min="2679" max="2679" width="27.796875" bestFit="1" customWidth="1"/>
    <col min="2680" max="2680" width="13.3984375" bestFit="1" customWidth="1"/>
    <col min="2681" max="2681" width="14.59765625" bestFit="1" customWidth="1"/>
    <col min="2682" max="2682" width="13.3984375" bestFit="1" customWidth="1"/>
    <col min="2683" max="2683" width="42" bestFit="1" customWidth="1"/>
    <col min="2684" max="2684" width="40.796875" bestFit="1" customWidth="1"/>
    <col min="2685" max="2685" width="27.796875" bestFit="1" customWidth="1"/>
    <col min="2686" max="2686" width="13.3984375" bestFit="1" customWidth="1"/>
    <col min="2687" max="2687" width="14.59765625" bestFit="1" customWidth="1"/>
    <col min="2688" max="2688" width="13.3984375" bestFit="1" customWidth="1"/>
    <col min="2689" max="2689" width="42" bestFit="1" customWidth="1"/>
    <col min="2690" max="2690" width="40.796875" bestFit="1" customWidth="1"/>
    <col min="2691" max="2691" width="27.796875" bestFit="1" customWidth="1"/>
    <col min="2692" max="2692" width="13.3984375" bestFit="1" customWidth="1"/>
    <col min="2693" max="2693" width="14.59765625" bestFit="1" customWidth="1"/>
    <col min="2694" max="2694" width="13.3984375" bestFit="1" customWidth="1"/>
    <col min="2695" max="2695" width="42" bestFit="1" customWidth="1"/>
    <col min="2696" max="2696" width="40.796875" bestFit="1" customWidth="1"/>
    <col min="2697" max="2697" width="27.796875" bestFit="1" customWidth="1"/>
    <col min="2698" max="2698" width="13.3984375" bestFit="1" customWidth="1"/>
    <col min="2699" max="2699" width="14.59765625" bestFit="1" customWidth="1"/>
    <col min="2700" max="2700" width="13.3984375" bestFit="1" customWidth="1"/>
    <col min="2701" max="2701" width="42" bestFit="1" customWidth="1"/>
    <col min="2702" max="2702" width="40.796875" bestFit="1" customWidth="1"/>
    <col min="2703" max="2703" width="27.796875" bestFit="1" customWidth="1"/>
    <col min="2704" max="2704" width="13.3984375" bestFit="1" customWidth="1"/>
    <col min="2705" max="2705" width="14.59765625" bestFit="1" customWidth="1"/>
    <col min="2706" max="2706" width="13.3984375" bestFit="1" customWidth="1"/>
    <col min="2707" max="2707" width="42" bestFit="1" customWidth="1"/>
    <col min="2708" max="2708" width="40.796875" bestFit="1" customWidth="1"/>
    <col min="2709" max="2709" width="27.796875" bestFit="1" customWidth="1"/>
    <col min="2710" max="2710" width="13.3984375" bestFit="1" customWidth="1"/>
    <col min="2711" max="2711" width="14.59765625" bestFit="1" customWidth="1"/>
    <col min="2712" max="2712" width="13.3984375" bestFit="1" customWidth="1"/>
    <col min="2713" max="2713" width="42" bestFit="1" customWidth="1"/>
    <col min="2714" max="2714" width="40.796875" bestFit="1" customWidth="1"/>
    <col min="2715" max="2715" width="27.796875" bestFit="1" customWidth="1"/>
    <col min="2716" max="2716" width="13.3984375" bestFit="1" customWidth="1"/>
    <col min="2717" max="2717" width="14.59765625" bestFit="1" customWidth="1"/>
    <col min="2718" max="2718" width="13.3984375" bestFit="1" customWidth="1"/>
    <col min="2719" max="2719" width="42" bestFit="1" customWidth="1"/>
    <col min="2720" max="2720" width="40.796875" bestFit="1" customWidth="1"/>
    <col min="2721" max="2721" width="27.796875" bestFit="1" customWidth="1"/>
    <col min="2722" max="2722" width="13.3984375" bestFit="1" customWidth="1"/>
    <col min="2723" max="2723" width="14.59765625" bestFit="1" customWidth="1"/>
    <col min="2724" max="2724" width="13.3984375" bestFit="1" customWidth="1"/>
    <col min="2725" max="2725" width="42" bestFit="1" customWidth="1"/>
    <col min="2726" max="2726" width="40.796875" bestFit="1" customWidth="1"/>
    <col min="2727" max="2727" width="27.796875" bestFit="1" customWidth="1"/>
    <col min="2728" max="2728" width="13.3984375" bestFit="1" customWidth="1"/>
    <col min="2729" max="2729" width="14.59765625" bestFit="1" customWidth="1"/>
    <col min="2730" max="2730" width="13.3984375" bestFit="1" customWidth="1"/>
    <col min="2731" max="2731" width="42" bestFit="1" customWidth="1"/>
    <col min="2732" max="2732" width="40.796875" bestFit="1" customWidth="1"/>
    <col min="2733" max="2733" width="27.796875" bestFit="1" customWidth="1"/>
    <col min="2734" max="2734" width="13.3984375" bestFit="1" customWidth="1"/>
    <col min="2735" max="2735" width="14.59765625" bestFit="1" customWidth="1"/>
    <col min="2736" max="2736" width="13.3984375" bestFit="1" customWidth="1"/>
    <col min="2737" max="2737" width="42" bestFit="1" customWidth="1"/>
    <col min="2738" max="2738" width="40.796875" bestFit="1" customWidth="1"/>
    <col min="2739" max="2739" width="27.796875" bestFit="1" customWidth="1"/>
    <col min="2740" max="2740" width="13.3984375" bestFit="1" customWidth="1"/>
    <col min="2741" max="2741" width="14.59765625" bestFit="1" customWidth="1"/>
    <col min="2742" max="2742" width="13.3984375" bestFit="1" customWidth="1"/>
    <col min="2743" max="2743" width="42" bestFit="1" customWidth="1"/>
    <col min="2744" max="2744" width="40.796875" bestFit="1" customWidth="1"/>
    <col min="2745" max="2745" width="42" bestFit="1" customWidth="1"/>
    <col min="2746" max="2746" width="40.796875" bestFit="1" customWidth="1"/>
    <col min="2747" max="2747" width="27.796875" bestFit="1" customWidth="1"/>
    <col min="2748" max="2748" width="13.3984375" bestFit="1" customWidth="1"/>
    <col min="2749" max="2749" width="14.59765625" bestFit="1" customWidth="1"/>
    <col min="2750" max="2750" width="13.3984375" bestFit="1" customWidth="1"/>
    <col min="2751" max="2751" width="42" bestFit="1" customWidth="1"/>
    <col min="2752" max="2752" width="40.796875" bestFit="1" customWidth="1"/>
    <col min="2753" max="2753" width="42" bestFit="1" customWidth="1"/>
    <col min="2754" max="2754" width="40.796875" bestFit="1" customWidth="1"/>
    <col min="2755" max="2755" width="27.796875" bestFit="1" customWidth="1"/>
    <col min="2756" max="2756" width="13.3984375" bestFit="1" customWidth="1"/>
    <col min="2757" max="2757" width="14.59765625" bestFit="1" customWidth="1"/>
    <col min="2758" max="2758" width="13.3984375" bestFit="1" customWidth="1"/>
    <col min="2759" max="2759" width="42" bestFit="1" customWidth="1"/>
    <col min="2760" max="2760" width="40.796875" bestFit="1" customWidth="1"/>
    <col min="2761" max="2761" width="27.796875" bestFit="1" customWidth="1"/>
    <col min="2762" max="2762" width="13.3984375" bestFit="1" customWidth="1"/>
    <col min="2763" max="2763" width="14.59765625" bestFit="1" customWidth="1"/>
    <col min="2764" max="2764" width="13.3984375" bestFit="1" customWidth="1"/>
    <col min="2765" max="2765" width="42" bestFit="1" customWidth="1"/>
    <col min="2766" max="2766" width="40.796875" bestFit="1" customWidth="1"/>
    <col min="2767" max="2767" width="27.796875" bestFit="1" customWidth="1"/>
    <col min="2768" max="2768" width="13.3984375" bestFit="1" customWidth="1"/>
    <col min="2769" max="2769" width="14.59765625" bestFit="1" customWidth="1"/>
    <col min="2770" max="2770" width="13.3984375" bestFit="1" customWidth="1"/>
    <col min="2771" max="2771" width="42" bestFit="1" customWidth="1"/>
    <col min="2772" max="2772" width="40.796875" bestFit="1" customWidth="1"/>
    <col min="2773" max="2773" width="42" bestFit="1" customWidth="1"/>
    <col min="2774" max="2774" width="40.796875" bestFit="1" customWidth="1"/>
    <col min="2775" max="2775" width="27.796875" bestFit="1" customWidth="1"/>
    <col min="2776" max="2776" width="13.3984375" bestFit="1" customWidth="1"/>
    <col min="2777" max="2777" width="14.59765625" bestFit="1" customWidth="1"/>
    <col min="2778" max="2778" width="13.3984375" bestFit="1" customWidth="1"/>
    <col min="2779" max="2779" width="42" bestFit="1" customWidth="1"/>
    <col min="2780" max="2780" width="40.796875" bestFit="1" customWidth="1"/>
    <col min="2781" max="2781" width="27.796875" bestFit="1" customWidth="1"/>
    <col min="2782" max="2782" width="13.3984375" bestFit="1" customWidth="1"/>
    <col min="2783" max="2783" width="14.59765625" bestFit="1" customWidth="1"/>
    <col min="2784" max="2784" width="13.3984375" bestFit="1" customWidth="1"/>
    <col min="2785" max="2785" width="42" bestFit="1" customWidth="1"/>
    <col min="2786" max="2786" width="40.796875" bestFit="1" customWidth="1"/>
    <col min="2787" max="2787" width="27.796875" bestFit="1" customWidth="1"/>
    <col min="2788" max="2788" width="13.3984375" bestFit="1" customWidth="1"/>
    <col min="2789" max="2789" width="14.59765625" bestFit="1" customWidth="1"/>
    <col min="2790" max="2790" width="13.3984375" bestFit="1" customWidth="1"/>
    <col min="2791" max="2791" width="42" bestFit="1" customWidth="1"/>
    <col min="2792" max="2792" width="40.796875" bestFit="1" customWidth="1"/>
    <col min="2793" max="2793" width="42" bestFit="1" customWidth="1"/>
    <col min="2794" max="2794" width="40.796875" bestFit="1" customWidth="1"/>
    <col min="2795" max="2795" width="27.796875" bestFit="1" customWidth="1"/>
    <col min="2796" max="2796" width="13.3984375" bestFit="1" customWidth="1"/>
    <col min="2797" max="2797" width="14.59765625" bestFit="1" customWidth="1"/>
    <col min="2798" max="2798" width="13.3984375" bestFit="1" customWidth="1"/>
    <col min="2799" max="2799" width="42" bestFit="1" customWidth="1"/>
    <col min="2800" max="2800" width="40.796875" bestFit="1" customWidth="1"/>
    <col min="2801" max="2801" width="27.796875" bestFit="1" customWidth="1"/>
    <col min="2802" max="2802" width="13.3984375" bestFit="1" customWidth="1"/>
    <col min="2803" max="2803" width="14.59765625" bestFit="1" customWidth="1"/>
    <col min="2804" max="2804" width="13.3984375" bestFit="1" customWidth="1"/>
    <col min="2805" max="2805" width="42" bestFit="1" customWidth="1"/>
    <col min="2806" max="2806" width="40.796875" bestFit="1" customWidth="1"/>
    <col min="2807" max="2807" width="27.796875" bestFit="1" customWidth="1"/>
    <col min="2808" max="2808" width="13.3984375" bestFit="1" customWidth="1"/>
    <col min="2809" max="2809" width="14.59765625" bestFit="1" customWidth="1"/>
    <col min="2810" max="2810" width="13.3984375" bestFit="1" customWidth="1"/>
    <col min="2811" max="2811" width="42" bestFit="1" customWidth="1"/>
    <col min="2812" max="2812" width="40.796875" bestFit="1" customWidth="1"/>
    <col min="2813" max="2813" width="42" bestFit="1" customWidth="1"/>
    <col min="2814" max="2814" width="40.796875" bestFit="1" customWidth="1"/>
    <col min="2815" max="2816" width="15.59765625" bestFit="1" customWidth="1"/>
    <col min="2817" max="2817" width="14.59765625" bestFit="1" customWidth="1"/>
    <col min="2818" max="2818" width="15.59765625" bestFit="1" customWidth="1"/>
    <col min="2819" max="2819" width="24.796875" bestFit="1" customWidth="1"/>
    <col min="2820" max="2820" width="23.59765625" bestFit="1" customWidth="1"/>
    <col min="2821" max="2821" width="24.796875" bestFit="1" customWidth="1"/>
    <col min="2822" max="2822" width="23.59765625" bestFit="1" customWidth="1"/>
    <col min="2823" max="2823" width="22.59765625" bestFit="1" customWidth="1"/>
    <col min="2824" max="2824" width="21.3984375" bestFit="1" customWidth="1"/>
  </cols>
  <sheetData>
    <row r="3" spans="1:2" x14ac:dyDescent="0.15">
      <c r="A3" s="1" t="s">
        <v>76</v>
      </c>
      <c r="B3" t="s">
        <v>79</v>
      </c>
    </row>
    <row r="4" spans="1:2" x14ac:dyDescent="0.15">
      <c r="A4" s="2" t="s">
        <v>32</v>
      </c>
      <c r="B4" s="6">
        <v>149.80444444444441</v>
      </c>
    </row>
    <row r="5" spans="1:2" x14ac:dyDescent="0.15">
      <c r="A5" s="3" t="s">
        <v>0</v>
      </c>
      <c r="B5" s="6">
        <v>84.46</v>
      </c>
    </row>
    <row r="6" spans="1:2" x14ac:dyDescent="0.15">
      <c r="A6" s="4">
        <v>573</v>
      </c>
      <c r="B6" s="6">
        <v>84.46</v>
      </c>
    </row>
    <row r="7" spans="1:2" x14ac:dyDescent="0.15">
      <c r="A7" s="5">
        <v>10941</v>
      </c>
      <c r="B7" s="6">
        <v>84.46</v>
      </c>
    </row>
    <row r="8" spans="1:2" x14ac:dyDescent="0.15">
      <c r="A8" s="3" t="s">
        <v>9</v>
      </c>
      <c r="B8" s="6">
        <v>72.430000000000007</v>
      </c>
    </row>
    <row r="9" spans="1:2" x14ac:dyDescent="0.15">
      <c r="A9" s="4">
        <v>479</v>
      </c>
      <c r="B9" s="6">
        <v>72.430000000000007</v>
      </c>
    </row>
    <row r="10" spans="1:2" x14ac:dyDescent="0.15">
      <c r="A10" s="5">
        <v>7170</v>
      </c>
      <c r="B10" s="6">
        <v>72.430000000000007</v>
      </c>
    </row>
    <row r="11" spans="1:2" x14ac:dyDescent="0.15">
      <c r="A11" s="3" t="s">
        <v>10</v>
      </c>
      <c r="B11" s="6">
        <v>76.790000000000006</v>
      </c>
    </row>
    <row r="12" spans="1:2" x14ac:dyDescent="0.15">
      <c r="A12" s="4">
        <v>673</v>
      </c>
      <c r="B12" s="6">
        <v>76.790000000000006</v>
      </c>
    </row>
    <row r="13" spans="1:2" x14ac:dyDescent="0.15">
      <c r="A13" s="5">
        <v>11980</v>
      </c>
      <c r="B13" s="6">
        <v>76.790000000000006</v>
      </c>
    </row>
    <row r="14" spans="1:2" x14ac:dyDescent="0.15">
      <c r="A14" s="3" t="s">
        <v>13</v>
      </c>
      <c r="B14" s="6">
        <v>208.79</v>
      </c>
    </row>
    <row r="15" spans="1:2" x14ac:dyDescent="0.15">
      <c r="A15" s="4">
        <v>1822</v>
      </c>
      <c r="B15" s="6">
        <v>208.79</v>
      </c>
    </row>
    <row r="16" spans="1:2" x14ac:dyDescent="0.15">
      <c r="A16" s="5">
        <v>4002</v>
      </c>
      <c r="B16" s="6">
        <v>208.79</v>
      </c>
    </row>
    <row r="17" spans="1:2" x14ac:dyDescent="0.15">
      <c r="A17" s="3" t="s">
        <v>15</v>
      </c>
      <c r="B17" s="6">
        <v>57.05</v>
      </c>
    </row>
    <row r="18" spans="1:2" x14ac:dyDescent="0.15">
      <c r="A18" s="4">
        <v>327</v>
      </c>
      <c r="B18" s="6">
        <v>57.05</v>
      </c>
    </row>
    <row r="19" spans="1:2" x14ac:dyDescent="0.15">
      <c r="A19" s="5">
        <v>13947</v>
      </c>
      <c r="B19" s="6">
        <v>57.05</v>
      </c>
    </row>
    <row r="20" spans="1:2" x14ac:dyDescent="0.15">
      <c r="A20" s="3" t="s">
        <v>30</v>
      </c>
      <c r="B20" s="6">
        <v>215.57</v>
      </c>
    </row>
    <row r="21" spans="1:2" x14ac:dyDescent="0.15">
      <c r="A21" s="4">
        <v>1643</v>
      </c>
      <c r="B21" s="6">
        <v>215.57</v>
      </c>
    </row>
    <row r="22" spans="1:2" x14ac:dyDescent="0.15">
      <c r="A22" s="5">
        <v>3740</v>
      </c>
      <c r="B22" s="6">
        <v>215.57</v>
      </c>
    </row>
    <row r="23" spans="1:2" x14ac:dyDescent="0.15">
      <c r="A23" s="2" t="s">
        <v>37</v>
      </c>
      <c r="B23" s="6">
        <v>142.83000000000001</v>
      </c>
    </row>
    <row r="24" spans="1:2" x14ac:dyDescent="0.15">
      <c r="A24" s="3" t="s">
        <v>22</v>
      </c>
      <c r="B24" s="6">
        <v>142.83000000000001</v>
      </c>
    </row>
    <row r="25" spans="1:2" x14ac:dyDescent="0.15">
      <c r="A25" s="4">
        <v>1443</v>
      </c>
      <c r="B25" s="6">
        <v>142.83000000000001</v>
      </c>
    </row>
    <row r="26" spans="1:2" x14ac:dyDescent="0.15">
      <c r="A26" s="5">
        <v>14474</v>
      </c>
      <c r="B26" s="6">
        <v>142.83000000000001</v>
      </c>
    </row>
    <row r="27" spans="1:2" x14ac:dyDescent="0.15">
      <c r="A27" s="2" t="s">
        <v>1</v>
      </c>
      <c r="B27" s="6">
        <v>150.94951219512197</v>
      </c>
    </row>
    <row r="28" spans="1:2" x14ac:dyDescent="0.15">
      <c r="A28" s="3" t="s">
        <v>2</v>
      </c>
      <c r="B28" s="6">
        <v>174.47</v>
      </c>
    </row>
    <row r="29" spans="1:2" x14ac:dyDescent="0.15">
      <c r="A29" s="4">
        <v>576</v>
      </c>
      <c r="B29" s="6">
        <v>174.47</v>
      </c>
    </row>
    <row r="30" spans="1:2" x14ac:dyDescent="0.15">
      <c r="A30" s="5">
        <v>8820</v>
      </c>
      <c r="B30" s="6">
        <v>174.47</v>
      </c>
    </row>
    <row r="31" spans="1:2" x14ac:dyDescent="0.15">
      <c r="A31" s="3" t="s">
        <v>3</v>
      </c>
      <c r="B31" s="6">
        <v>210</v>
      </c>
    </row>
    <row r="32" spans="1:2" x14ac:dyDescent="0.15">
      <c r="A32" s="4">
        <v>939</v>
      </c>
      <c r="B32" s="6">
        <v>210</v>
      </c>
    </row>
    <row r="33" spans="1:2" x14ac:dyDescent="0.15">
      <c r="A33" s="5">
        <v>14005</v>
      </c>
      <c r="B33" s="6">
        <v>210</v>
      </c>
    </row>
    <row r="34" spans="1:2" x14ac:dyDescent="0.15">
      <c r="A34" s="3" t="s">
        <v>26</v>
      </c>
      <c r="B34" s="6">
        <v>97.96</v>
      </c>
    </row>
    <row r="35" spans="1:2" x14ac:dyDescent="0.15">
      <c r="A35" s="4">
        <v>227</v>
      </c>
      <c r="B35" s="6">
        <v>97.96</v>
      </c>
    </row>
    <row r="36" spans="1:2" x14ac:dyDescent="0.15">
      <c r="A36" s="5">
        <v>7335</v>
      </c>
      <c r="B36" s="6">
        <v>97.96</v>
      </c>
    </row>
    <row r="37" spans="1:2" x14ac:dyDescent="0.15">
      <c r="A37" s="3" t="s">
        <v>4</v>
      </c>
      <c r="B37" s="6">
        <v>106.6</v>
      </c>
    </row>
    <row r="38" spans="1:2" x14ac:dyDescent="0.15">
      <c r="A38" s="4">
        <v>595</v>
      </c>
      <c r="B38" s="6">
        <v>106.6</v>
      </c>
    </row>
    <row r="39" spans="1:2" x14ac:dyDescent="0.15">
      <c r="A39" s="5">
        <v>30877</v>
      </c>
      <c r="B39" s="6">
        <v>106.6</v>
      </c>
    </row>
    <row r="40" spans="1:2" x14ac:dyDescent="0.15">
      <c r="A40" s="3" t="s">
        <v>28</v>
      </c>
      <c r="B40" s="6">
        <v>215.83</v>
      </c>
    </row>
    <row r="41" spans="1:2" x14ac:dyDescent="0.15">
      <c r="A41" s="4">
        <v>371</v>
      </c>
      <c r="B41" s="6">
        <v>215.83</v>
      </c>
    </row>
    <row r="42" spans="1:2" x14ac:dyDescent="0.15">
      <c r="A42" s="5">
        <v>3892</v>
      </c>
      <c r="B42" s="6">
        <v>215.83</v>
      </c>
    </row>
    <row r="43" spans="1:2" x14ac:dyDescent="0.15">
      <c r="A43" s="3" t="s">
        <v>5</v>
      </c>
      <c r="B43" s="6">
        <v>197.1</v>
      </c>
    </row>
    <row r="44" spans="1:2" x14ac:dyDescent="0.15">
      <c r="A44" s="4">
        <v>561</v>
      </c>
      <c r="B44" s="6">
        <v>197.1</v>
      </c>
    </row>
    <row r="45" spans="1:2" x14ac:dyDescent="0.15">
      <c r="A45" s="5">
        <v>4821</v>
      </c>
      <c r="B45" s="6">
        <v>197.1</v>
      </c>
    </row>
    <row r="46" spans="1:2" x14ac:dyDescent="0.15">
      <c r="A46" s="3" t="s">
        <v>31</v>
      </c>
      <c r="B46" s="6">
        <v>113.2</v>
      </c>
    </row>
    <row r="47" spans="1:2" x14ac:dyDescent="0.15">
      <c r="A47" s="4">
        <v>445</v>
      </c>
      <c r="B47" s="6">
        <v>113.2</v>
      </c>
    </row>
    <row r="48" spans="1:2" x14ac:dyDescent="0.15">
      <c r="A48" s="5">
        <v>6075</v>
      </c>
      <c r="B48" s="6">
        <v>113.2</v>
      </c>
    </row>
    <row r="49" spans="1:2" x14ac:dyDescent="0.15">
      <c r="A49" s="3" t="s">
        <v>0</v>
      </c>
      <c r="B49" s="6">
        <v>113.99</v>
      </c>
    </row>
    <row r="50" spans="1:2" x14ac:dyDescent="0.15">
      <c r="A50" s="4">
        <v>734</v>
      </c>
      <c r="B50" s="6">
        <v>113.99</v>
      </c>
    </row>
    <row r="51" spans="1:2" x14ac:dyDescent="0.15">
      <c r="A51" s="5">
        <v>23075</v>
      </c>
      <c r="B51" s="6">
        <v>113.99</v>
      </c>
    </row>
    <row r="52" spans="1:2" x14ac:dyDescent="0.15">
      <c r="A52" s="3" t="s">
        <v>34</v>
      </c>
      <c r="B52" s="6">
        <v>210.9</v>
      </c>
    </row>
    <row r="53" spans="1:2" x14ac:dyDescent="0.15">
      <c r="A53" s="4">
        <v>1200</v>
      </c>
      <c r="B53" s="6">
        <v>210.9</v>
      </c>
    </row>
    <row r="54" spans="1:2" x14ac:dyDescent="0.15">
      <c r="A54" s="5">
        <v>7621</v>
      </c>
      <c r="B54" s="6">
        <v>210.9</v>
      </c>
    </row>
    <row r="55" spans="1:2" x14ac:dyDescent="0.15">
      <c r="A55" s="3" t="s">
        <v>35</v>
      </c>
      <c r="B55" s="6">
        <v>106.56</v>
      </c>
    </row>
    <row r="56" spans="1:2" x14ac:dyDescent="0.15">
      <c r="A56" s="4">
        <v>600</v>
      </c>
      <c r="B56" s="6">
        <v>106.56</v>
      </c>
    </row>
    <row r="57" spans="1:2" x14ac:dyDescent="0.15">
      <c r="A57" s="5">
        <v>12752</v>
      </c>
      <c r="B57" s="6">
        <v>106.56</v>
      </c>
    </row>
    <row r="58" spans="1:2" x14ac:dyDescent="0.15">
      <c r="A58" s="3" t="s">
        <v>6</v>
      </c>
      <c r="B58" s="6">
        <v>105.1</v>
      </c>
    </row>
    <row r="59" spans="1:2" x14ac:dyDescent="0.15">
      <c r="A59" s="4">
        <v>578</v>
      </c>
      <c r="B59" s="6">
        <v>105.1</v>
      </c>
    </row>
    <row r="60" spans="1:2" x14ac:dyDescent="0.15">
      <c r="A60" s="5">
        <v>11425</v>
      </c>
      <c r="B60" s="6">
        <v>105.1</v>
      </c>
    </row>
    <row r="61" spans="1:2" x14ac:dyDescent="0.15">
      <c r="A61" s="3" t="s">
        <v>40</v>
      </c>
      <c r="B61" s="6">
        <v>175.81</v>
      </c>
    </row>
    <row r="62" spans="1:2" x14ac:dyDescent="0.15">
      <c r="A62" s="4">
        <v>854</v>
      </c>
      <c r="B62" s="6">
        <v>175.81</v>
      </c>
    </row>
    <row r="63" spans="1:2" x14ac:dyDescent="0.15">
      <c r="A63" s="5">
        <v>5806</v>
      </c>
      <c r="B63" s="6">
        <v>175.81</v>
      </c>
    </row>
    <row r="64" spans="1:2" x14ac:dyDescent="0.15">
      <c r="A64" s="3" t="s">
        <v>7</v>
      </c>
      <c r="B64" s="6">
        <v>233.16</v>
      </c>
    </row>
    <row r="65" spans="1:2" x14ac:dyDescent="0.15">
      <c r="A65" s="4">
        <v>701</v>
      </c>
      <c r="B65" s="6">
        <v>233.16</v>
      </c>
    </row>
    <row r="66" spans="1:2" x14ac:dyDescent="0.15">
      <c r="A66" s="5">
        <v>7201</v>
      </c>
      <c r="B66" s="6">
        <v>233.16</v>
      </c>
    </row>
    <row r="67" spans="1:2" x14ac:dyDescent="0.15">
      <c r="A67" s="3" t="s">
        <v>42</v>
      </c>
      <c r="B67" s="6">
        <v>109.78</v>
      </c>
    </row>
    <row r="68" spans="1:2" x14ac:dyDescent="0.15">
      <c r="A68" s="4">
        <v>430</v>
      </c>
      <c r="B68" s="6">
        <v>109.78</v>
      </c>
    </row>
    <row r="69" spans="1:2" x14ac:dyDescent="0.15">
      <c r="A69" s="5">
        <v>5378</v>
      </c>
      <c r="B69" s="6">
        <v>109.78</v>
      </c>
    </row>
    <row r="70" spans="1:2" x14ac:dyDescent="0.15">
      <c r="A70" s="3" t="s">
        <v>43</v>
      </c>
      <c r="B70" s="6">
        <v>87.59</v>
      </c>
    </row>
    <row r="71" spans="1:2" x14ac:dyDescent="0.15">
      <c r="A71" s="4">
        <v>280</v>
      </c>
      <c r="B71" s="6">
        <v>87.59</v>
      </c>
    </row>
    <row r="72" spans="1:2" x14ac:dyDescent="0.15">
      <c r="A72" s="5">
        <v>8571</v>
      </c>
      <c r="B72" s="6">
        <v>87.59</v>
      </c>
    </row>
    <row r="73" spans="1:2" x14ac:dyDescent="0.15">
      <c r="A73" s="3" t="s">
        <v>8</v>
      </c>
      <c r="B73" s="6">
        <v>116.18</v>
      </c>
    </row>
    <row r="74" spans="1:2" x14ac:dyDescent="0.15">
      <c r="A74" s="4">
        <v>685</v>
      </c>
      <c r="B74" s="6">
        <v>116.18</v>
      </c>
    </row>
    <row r="75" spans="1:2" x14ac:dyDescent="0.15">
      <c r="A75" s="5">
        <v>6426</v>
      </c>
      <c r="B75" s="6">
        <v>116.18</v>
      </c>
    </row>
    <row r="76" spans="1:2" x14ac:dyDescent="0.15">
      <c r="A76" s="3" t="s">
        <v>9</v>
      </c>
      <c r="B76" s="6">
        <v>143.62</v>
      </c>
    </row>
    <row r="77" spans="1:2" x14ac:dyDescent="0.15">
      <c r="A77" s="4">
        <v>1744</v>
      </c>
      <c r="B77" s="6">
        <v>143.62</v>
      </c>
    </row>
    <row r="78" spans="1:2" x14ac:dyDescent="0.15">
      <c r="A78" s="5">
        <v>7881</v>
      </c>
      <c r="B78" s="6">
        <v>143.62</v>
      </c>
    </row>
    <row r="79" spans="1:2" x14ac:dyDescent="0.15">
      <c r="A79" s="3" t="s">
        <v>10</v>
      </c>
      <c r="B79" s="6">
        <v>225.56</v>
      </c>
    </row>
    <row r="80" spans="1:2" x14ac:dyDescent="0.15">
      <c r="A80" s="4">
        <v>1946</v>
      </c>
      <c r="B80" s="6">
        <v>225.56</v>
      </c>
    </row>
    <row r="81" spans="1:2" x14ac:dyDescent="0.15">
      <c r="A81" s="5">
        <v>13365</v>
      </c>
      <c r="B81" s="6">
        <v>225.56</v>
      </c>
    </row>
    <row r="82" spans="1:2" x14ac:dyDescent="0.15">
      <c r="A82" s="3" t="s">
        <v>46</v>
      </c>
      <c r="B82" s="6">
        <v>101.68</v>
      </c>
    </row>
    <row r="83" spans="1:2" x14ac:dyDescent="0.15">
      <c r="A83" s="4">
        <v>320</v>
      </c>
      <c r="B83" s="6">
        <v>101.68</v>
      </c>
    </row>
    <row r="84" spans="1:2" x14ac:dyDescent="0.15">
      <c r="A84" s="5">
        <v>4562</v>
      </c>
      <c r="B84" s="6">
        <v>101.68</v>
      </c>
    </row>
    <row r="85" spans="1:2" x14ac:dyDescent="0.15">
      <c r="A85" s="3" t="s">
        <v>48</v>
      </c>
      <c r="B85" s="6">
        <v>70.62</v>
      </c>
    </row>
    <row r="86" spans="1:2" x14ac:dyDescent="0.15">
      <c r="A86" s="4">
        <v>331</v>
      </c>
      <c r="B86" s="6">
        <v>70.62</v>
      </c>
    </row>
    <row r="87" spans="1:2" x14ac:dyDescent="0.15">
      <c r="A87" s="5">
        <v>10255</v>
      </c>
      <c r="B87" s="6">
        <v>70.62</v>
      </c>
    </row>
    <row r="88" spans="1:2" x14ac:dyDescent="0.15">
      <c r="A88" s="3" t="s">
        <v>49</v>
      </c>
      <c r="B88" s="6">
        <v>97.93</v>
      </c>
    </row>
    <row r="89" spans="1:2" x14ac:dyDescent="0.15">
      <c r="A89" s="4">
        <v>595</v>
      </c>
      <c r="B89" s="6">
        <v>97.93</v>
      </c>
    </row>
    <row r="90" spans="1:2" x14ac:dyDescent="0.15">
      <c r="A90" s="5">
        <v>14119</v>
      </c>
      <c r="B90" s="6">
        <v>97.93</v>
      </c>
    </row>
    <row r="91" spans="1:2" x14ac:dyDescent="0.15">
      <c r="A91" s="3" t="s">
        <v>51</v>
      </c>
      <c r="B91" s="6">
        <v>269.43</v>
      </c>
    </row>
    <row r="92" spans="1:2" x14ac:dyDescent="0.15">
      <c r="A92" s="4">
        <v>904</v>
      </c>
      <c r="B92" s="6">
        <v>269.43</v>
      </c>
    </row>
    <row r="93" spans="1:2" x14ac:dyDescent="0.15">
      <c r="A93" s="5">
        <v>5578</v>
      </c>
      <c r="B93" s="6">
        <v>269.43</v>
      </c>
    </row>
    <row r="94" spans="1:2" x14ac:dyDescent="0.15">
      <c r="A94" s="3" t="s">
        <v>12</v>
      </c>
      <c r="B94" s="6">
        <v>120.7</v>
      </c>
    </row>
    <row r="95" spans="1:2" x14ac:dyDescent="0.15">
      <c r="A95" s="4">
        <v>419</v>
      </c>
      <c r="B95" s="6">
        <v>120.7</v>
      </c>
    </row>
    <row r="96" spans="1:2" x14ac:dyDescent="0.15">
      <c r="A96" s="5">
        <v>7796</v>
      </c>
      <c r="B96" s="6">
        <v>120.7</v>
      </c>
    </row>
    <row r="97" spans="1:2" x14ac:dyDescent="0.15">
      <c r="A97" s="3" t="s">
        <v>13</v>
      </c>
      <c r="B97" s="6">
        <v>162.28</v>
      </c>
    </row>
    <row r="98" spans="1:2" x14ac:dyDescent="0.15">
      <c r="A98" s="4">
        <v>756</v>
      </c>
      <c r="B98" s="6">
        <v>162.28</v>
      </c>
    </row>
    <row r="99" spans="1:2" x14ac:dyDescent="0.15">
      <c r="A99" s="5">
        <v>48642</v>
      </c>
      <c r="B99" s="6">
        <v>162.28</v>
      </c>
    </row>
    <row r="100" spans="1:2" x14ac:dyDescent="0.15">
      <c r="A100" s="3" t="s">
        <v>14</v>
      </c>
      <c r="B100" s="6">
        <v>92.78</v>
      </c>
    </row>
    <row r="101" spans="1:2" x14ac:dyDescent="0.15">
      <c r="A101" s="4">
        <v>404</v>
      </c>
      <c r="B101" s="6">
        <v>92.78</v>
      </c>
    </row>
    <row r="102" spans="1:2" x14ac:dyDescent="0.15">
      <c r="A102" s="5">
        <v>18673</v>
      </c>
      <c r="B102" s="6">
        <v>92.78</v>
      </c>
    </row>
    <row r="103" spans="1:2" x14ac:dyDescent="0.15">
      <c r="A103" s="3" t="s">
        <v>57</v>
      </c>
      <c r="B103" s="6">
        <v>125.09</v>
      </c>
    </row>
    <row r="104" spans="1:2" x14ac:dyDescent="0.15">
      <c r="A104" s="4">
        <v>674</v>
      </c>
      <c r="B104" s="6">
        <v>125.09</v>
      </c>
    </row>
    <row r="105" spans="1:2" x14ac:dyDescent="0.15">
      <c r="A105" s="5">
        <v>16512</v>
      </c>
      <c r="B105" s="6">
        <v>125.09</v>
      </c>
    </row>
    <row r="106" spans="1:2" x14ac:dyDescent="0.15">
      <c r="A106" s="3" t="s">
        <v>15</v>
      </c>
      <c r="B106" s="6">
        <v>200.09</v>
      </c>
    </row>
    <row r="107" spans="1:2" x14ac:dyDescent="0.15">
      <c r="A107" s="4">
        <v>1591</v>
      </c>
      <c r="B107" s="6">
        <v>200.09</v>
      </c>
    </row>
    <row r="108" spans="1:2" x14ac:dyDescent="0.15">
      <c r="A108" s="5">
        <v>5944</v>
      </c>
      <c r="B108" s="6">
        <v>200.09</v>
      </c>
    </row>
    <row r="109" spans="1:2" x14ac:dyDescent="0.15">
      <c r="A109" s="3" t="s">
        <v>58</v>
      </c>
      <c r="B109" s="6">
        <v>93.55</v>
      </c>
    </row>
    <row r="110" spans="1:2" x14ac:dyDescent="0.15">
      <c r="A110" s="4">
        <v>525</v>
      </c>
      <c r="B110" s="6">
        <v>93.55</v>
      </c>
    </row>
    <row r="111" spans="1:2" x14ac:dyDescent="0.15">
      <c r="A111" s="5">
        <v>7664</v>
      </c>
      <c r="B111" s="6">
        <v>93.55</v>
      </c>
    </row>
    <row r="112" spans="1:2" x14ac:dyDescent="0.15">
      <c r="A112" s="3" t="s">
        <v>64</v>
      </c>
      <c r="B112" s="6">
        <v>123.44</v>
      </c>
    </row>
    <row r="113" spans="1:2" x14ac:dyDescent="0.15">
      <c r="A113" s="4">
        <v>356</v>
      </c>
      <c r="B113" s="6">
        <v>123.44</v>
      </c>
    </row>
    <row r="114" spans="1:2" x14ac:dyDescent="0.15">
      <c r="A114" s="5">
        <v>9307</v>
      </c>
      <c r="B114" s="6">
        <v>123.44</v>
      </c>
    </row>
    <row r="115" spans="1:2" x14ac:dyDescent="0.15">
      <c r="A115" s="3" t="s">
        <v>16</v>
      </c>
      <c r="B115" s="6">
        <v>179.13</v>
      </c>
    </row>
    <row r="116" spans="1:2" x14ac:dyDescent="0.15">
      <c r="A116" s="4">
        <v>1588</v>
      </c>
      <c r="B116" s="6">
        <v>179.13</v>
      </c>
    </row>
    <row r="117" spans="1:2" x14ac:dyDescent="0.15">
      <c r="A117" s="5">
        <v>4644</v>
      </c>
      <c r="B117" s="6">
        <v>179.13</v>
      </c>
    </row>
    <row r="118" spans="1:2" x14ac:dyDescent="0.15">
      <c r="A118" s="3" t="s">
        <v>17</v>
      </c>
      <c r="B118" s="6">
        <v>204.35</v>
      </c>
    </row>
    <row r="119" spans="1:2" x14ac:dyDescent="0.15">
      <c r="A119" s="4">
        <v>1886</v>
      </c>
      <c r="B119" s="6">
        <v>204.35</v>
      </c>
    </row>
    <row r="120" spans="1:2" x14ac:dyDescent="0.15">
      <c r="A120" s="5">
        <v>4445</v>
      </c>
      <c r="B120" s="6">
        <v>204.35</v>
      </c>
    </row>
    <row r="121" spans="1:2" x14ac:dyDescent="0.15">
      <c r="A121" s="3" t="s">
        <v>18</v>
      </c>
      <c r="B121" s="6">
        <v>248.49</v>
      </c>
    </row>
    <row r="122" spans="1:2" x14ac:dyDescent="0.15">
      <c r="A122" s="4">
        <v>2137</v>
      </c>
      <c r="B122" s="6">
        <v>248.49</v>
      </c>
    </row>
    <row r="123" spans="1:2" x14ac:dyDescent="0.15">
      <c r="A123" s="5">
        <v>10112</v>
      </c>
      <c r="B123" s="6">
        <v>248.49</v>
      </c>
    </row>
    <row r="124" spans="1:2" x14ac:dyDescent="0.15">
      <c r="A124" s="3" t="s">
        <v>22</v>
      </c>
      <c r="B124" s="6">
        <v>200.2</v>
      </c>
    </row>
    <row r="125" spans="1:2" x14ac:dyDescent="0.15">
      <c r="A125" s="4">
        <v>2182</v>
      </c>
      <c r="B125" s="6">
        <v>200.2</v>
      </c>
    </row>
    <row r="126" spans="1:2" x14ac:dyDescent="0.15">
      <c r="A126" s="5">
        <v>6124</v>
      </c>
      <c r="B126" s="6">
        <v>200.2</v>
      </c>
    </row>
    <row r="127" spans="1:2" x14ac:dyDescent="0.15">
      <c r="A127" s="3" t="s">
        <v>19</v>
      </c>
      <c r="B127" s="6">
        <v>199.8</v>
      </c>
    </row>
    <row r="128" spans="1:2" x14ac:dyDescent="0.15">
      <c r="A128" s="4">
        <v>471</v>
      </c>
      <c r="B128" s="6">
        <v>199.8</v>
      </c>
    </row>
    <row r="129" spans="1:2" x14ac:dyDescent="0.15">
      <c r="A129" s="5">
        <v>5303</v>
      </c>
      <c r="B129" s="6">
        <v>199.8</v>
      </c>
    </row>
    <row r="130" spans="1:2" x14ac:dyDescent="0.15">
      <c r="A130" s="3" t="s">
        <v>20</v>
      </c>
      <c r="B130" s="6">
        <v>87.35</v>
      </c>
    </row>
    <row r="131" spans="1:2" x14ac:dyDescent="0.15">
      <c r="A131" s="4">
        <v>414</v>
      </c>
      <c r="B131" s="6">
        <v>87.35</v>
      </c>
    </row>
    <row r="132" spans="1:2" x14ac:dyDescent="0.15">
      <c r="A132" s="5">
        <v>17437</v>
      </c>
      <c r="B132" s="6">
        <v>87.35</v>
      </c>
    </row>
    <row r="133" spans="1:2" x14ac:dyDescent="0.15">
      <c r="A133" s="3" t="s">
        <v>30</v>
      </c>
      <c r="B133" s="6">
        <v>166.67</v>
      </c>
    </row>
    <row r="134" spans="1:2" x14ac:dyDescent="0.15">
      <c r="A134" s="4">
        <v>539</v>
      </c>
      <c r="B134" s="6">
        <v>166.67</v>
      </c>
    </row>
    <row r="135" spans="1:2" x14ac:dyDescent="0.15">
      <c r="A135" s="5">
        <v>23531</v>
      </c>
      <c r="B135" s="6">
        <v>166.67</v>
      </c>
    </row>
    <row r="136" spans="1:2" x14ac:dyDescent="0.15">
      <c r="A136" s="3" t="s">
        <v>74</v>
      </c>
      <c r="B136" s="6">
        <v>104.11</v>
      </c>
    </row>
    <row r="137" spans="1:2" x14ac:dyDescent="0.15">
      <c r="A137" s="2" t="s">
        <v>27</v>
      </c>
      <c r="B137" s="6">
        <v>165.46300000000002</v>
      </c>
    </row>
    <row r="138" spans="1:2" x14ac:dyDescent="0.15">
      <c r="A138" s="3" t="s">
        <v>4</v>
      </c>
      <c r="B138" s="6">
        <v>136.27000000000001</v>
      </c>
    </row>
    <row r="139" spans="1:2" x14ac:dyDescent="0.15">
      <c r="A139" s="4">
        <v>974</v>
      </c>
      <c r="B139" s="6">
        <v>136.27000000000001</v>
      </c>
    </row>
    <row r="140" spans="1:2" x14ac:dyDescent="0.15">
      <c r="A140" s="5">
        <v>4980</v>
      </c>
      <c r="B140" s="6">
        <v>136.27000000000001</v>
      </c>
    </row>
    <row r="141" spans="1:2" x14ac:dyDescent="0.15">
      <c r="A141" s="3" t="s">
        <v>0</v>
      </c>
      <c r="B141" s="6">
        <v>67.17</v>
      </c>
    </row>
    <row r="142" spans="1:2" x14ac:dyDescent="0.15">
      <c r="A142" s="4">
        <v>184</v>
      </c>
      <c r="B142" s="6">
        <v>67.17</v>
      </c>
    </row>
    <row r="143" spans="1:2" x14ac:dyDescent="0.15">
      <c r="A143" s="5">
        <v>18843</v>
      </c>
      <c r="B143" s="6">
        <v>67.17</v>
      </c>
    </row>
    <row r="144" spans="1:2" x14ac:dyDescent="0.15">
      <c r="A144" s="3" t="s">
        <v>7</v>
      </c>
      <c r="B144" s="6">
        <v>67.099999999999994</v>
      </c>
    </row>
    <row r="145" spans="1:2" x14ac:dyDescent="0.15">
      <c r="A145" s="4">
        <v>138</v>
      </c>
      <c r="B145" s="6">
        <v>67.099999999999994</v>
      </c>
    </row>
    <row r="146" spans="1:2" x14ac:dyDescent="0.15">
      <c r="A146" s="5">
        <v>9874</v>
      </c>
      <c r="B146" s="6">
        <v>67.099999999999994</v>
      </c>
    </row>
    <row r="147" spans="1:2" x14ac:dyDescent="0.15">
      <c r="A147" s="3" t="s">
        <v>9</v>
      </c>
      <c r="B147" s="6">
        <v>80.31</v>
      </c>
    </row>
    <row r="148" spans="1:2" x14ac:dyDescent="0.15">
      <c r="A148" s="4">
        <v>1087</v>
      </c>
      <c r="B148" s="6">
        <v>80.31</v>
      </c>
    </row>
    <row r="149" spans="1:2" x14ac:dyDescent="0.15">
      <c r="A149" s="5">
        <v>5738</v>
      </c>
      <c r="B149" s="6">
        <v>80.31</v>
      </c>
    </row>
    <row r="150" spans="1:2" x14ac:dyDescent="0.15">
      <c r="A150" s="3" t="s">
        <v>13</v>
      </c>
      <c r="B150" s="6">
        <v>287.23</v>
      </c>
    </row>
    <row r="151" spans="1:2" x14ac:dyDescent="0.15">
      <c r="A151" s="4">
        <v>1515</v>
      </c>
      <c r="B151" s="6">
        <v>287.23</v>
      </c>
    </row>
    <row r="152" spans="1:2" x14ac:dyDescent="0.15">
      <c r="A152" s="5">
        <v>3802</v>
      </c>
      <c r="B152" s="6">
        <v>287.23</v>
      </c>
    </row>
    <row r="153" spans="1:2" x14ac:dyDescent="0.15">
      <c r="A153" s="3" t="s">
        <v>15</v>
      </c>
      <c r="B153" s="6">
        <v>105.41</v>
      </c>
    </row>
    <row r="154" spans="1:2" x14ac:dyDescent="0.15">
      <c r="A154" s="4">
        <v>876</v>
      </c>
      <c r="B154" s="6">
        <v>105.41</v>
      </c>
    </row>
    <row r="155" spans="1:2" x14ac:dyDescent="0.15">
      <c r="A155" s="5">
        <v>4511</v>
      </c>
      <c r="B155" s="6">
        <v>105.41</v>
      </c>
    </row>
    <row r="156" spans="1:2" x14ac:dyDescent="0.15">
      <c r="A156" s="3" t="s">
        <v>61</v>
      </c>
      <c r="B156" s="6">
        <v>200.41</v>
      </c>
    </row>
    <row r="157" spans="1:2" x14ac:dyDescent="0.15">
      <c r="A157" s="4">
        <v>1473</v>
      </c>
      <c r="B157" s="6">
        <v>200.41</v>
      </c>
    </row>
    <row r="158" spans="1:2" x14ac:dyDescent="0.15">
      <c r="A158" s="5">
        <v>4071</v>
      </c>
      <c r="B158" s="6">
        <v>200.41</v>
      </c>
    </row>
    <row r="159" spans="1:2" x14ac:dyDescent="0.15">
      <c r="A159" s="2" t="s">
        <v>2</v>
      </c>
      <c r="B159" s="6">
        <v>118.57</v>
      </c>
    </row>
    <row r="160" spans="1:2" x14ac:dyDescent="0.15">
      <c r="A160" s="3" t="s">
        <v>46</v>
      </c>
      <c r="B160" s="6">
        <v>60.26</v>
      </c>
    </row>
    <row r="161" spans="1:2" x14ac:dyDescent="0.15">
      <c r="A161" s="4">
        <v>495</v>
      </c>
      <c r="B161" s="6">
        <v>60.26</v>
      </c>
    </row>
    <row r="162" spans="1:2" x14ac:dyDescent="0.15">
      <c r="A162" s="5">
        <v>6218</v>
      </c>
      <c r="B162" s="6">
        <v>60.26</v>
      </c>
    </row>
    <row r="163" spans="1:2" x14ac:dyDescent="0.15">
      <c r="A163" s="3" t="s">
        <v>63</v>
      </c>
      <c r="B163" s="6">
        <v>176.88</v>
      </c>
    </row>
    <row r="164" spans="1:2" x14ac:dyDescent="0.15">
      <c r="A164" s="4">
        <v>328</v>
      </c>
      <c r="B164" s="6">
        <v>176.88</v>
      </c>
    </row>
    <row r="165" spans="1:2" x14ac:dyDescent="0.15">
      <c r="A165" s="5">
        <v>1504</v>
      </c>
      <c r="B165" s="6">
        <v>176.88</v>
      </c>
    </row>
    <row r="166" spans="1:2" x14ac:dyDescent="0.15">
      <c r="A166" s="2" t="s">
        <v>23</v>
      </c>
      <c r="B166" s="6">
        <v>66.88</v>
      </c>
    </row>
    <row r="167" spans="1:2" x14ac:dyDescent="0.15">
      <c r="A167" s="3" t="s">
        <v>59</v>
      </c>
      <c r="B167" s="6">
        <v>66.88</v>
      </c>
    </row>
    <row r="168" spans="1:2" x14ac:dyDescent="0.15">
      <c r="A168" s="4">
        <v>344</v>
      </c>
      <c r="B168" s="6">
        <v>66.88</v>
      </c>
    </row>
    <row r="169" spans="1:2" x14ac:dyDescent="0.15">
      <c r="A169" s="5">
        <v>5899</v>
      </c>
      <c r="B169" s="6">
        <v>66.88</v>
      </c>
    </row>
    <row r="170" spans="1:2" x14ac:dyDescent="0.15">
      <c r="A170" s="2" t="s">
        <v>3</v>
      </c>
      <c r="B170" s="6">
        <v>201.64645161290323</v>
      </c>
    </row>
    <row r="171" spans="1:2" x14ac:dyDescent="0.15">
      <c r="A171" s="3" t="s">
        <v>2</v>
      </c>
      <c r="B171" s="6">
        <v>207.76</v>
      </c>
    </row>
    <row r="172" spans="1:2" x14ac:dyDescent="0.15">
      <c r="A172" s="4">
        <v>364</v>
      </c>
      <c r="B172" s="6">
        <v>207.76</v>
      </c>
    </row>
    <row r="173" spans="1:2" x14ac:dyDescent="0.15">
      <c r="A173" s="5">
        <v>6452</v>
      </c>
      <c r="B173" s="6">
        <v>207.76</v>
      </c>
    </row>
    <row r="174" spans="1:2" x14ac:dyDescent="0.15">
      <c r="A174" s="3" t="s">
        <v>26</v>
      </c>
      <c r="B174" s="6">
        <v>237.8</v>
      </c>
    </row>
    <row r="175" spans="1:2" x14ac:dyDescent="0.15">
      <c r="A175" s="4">
        <v>722</v>
      </c>
      <c r="B175" s="6">
        <v>237.8</v>
      </c>
    </row>
    <row r="176" spans="1:2" x14ac:dyDescent="0.15">
      <c r="A176" s="5">
        <v>3263</v>
      </c>
      <c r="B176" s="6">
        <v>237.8</v>
      </c>
    </row>
    <row r="177" spans="1:2" x14ac:dyDescent="0.15">
      <c r="A177" s="3" t="s">
        <v>4</v>
      </c>
      <c r="B177" s="6">
        <v>230.87</v>
      </c>
    </row>
    <row r="178" spans="1:2" x14ac:dyDescent="0.15">
      <c r="A178" s="4">
        <v>854</v>
      </c>
      <c r="B178" s="6">
        <v>230.87</v>
      </c>
    </row>
    <row r="179" spans="1:2" x14ac:dyDescent="0.15">
      <c r="A179" s="5">
        <v>20718</v>
      </c>
      <c r="B179" s="6">
        <v>230.87</v>
      </c>
    </row>
    <row r="180" spans="1:2" x14ac:dyDescent="0.15">
      <c r="A180" s="3" t="s">
        <v>31</v>
      </c>
      <c r="B180" s="6">
        <v>143.59</v>
      </c>
    </row>
    <row r="181" spans="1:2" x14ac:dyDescent="0.15">
      <c r="A181" s="4">
        <v>633</v>
      </c>
      <c r="B181" s="6">
        <v>143.59</v>
      </c>
    </row>
    <row r="182" spans="1:2" x14ac:dyDescent="0.15">
      <c r="A182" s="5">
        <v>4758</v>
      </c>
      <c r="B182" s="6">
        <v>143.59</v>
      </c>
    </row>
    <row r="183" spans="1:2" x14ac:dyDescent="0.15">
      <c r="A183" s="3" t="s">
        <v>0</v>
      </c>
      <c r="B183" s="6">
        <v>320.37</v>
      </c>
    </row>
    <row r="184" spans="1:2" x14ac:dyDescent="0.15">
      <c r="A184" s="4">
        <v>1559</v>
      </c>
      <c r="B184" s="6">
        <v>320.37</v>
      </c>
    </row>
    <row r="185" spans="1:2" x14ac:dyDescent="0.15">
      <c r="A185" s="5">
        <v>8756</v>
      </c>
      <c r="B185" s="6">
        <v>320.37</v>
      </c>
    </row>
    <row r="186" spans="1:2" x14ac:dyDescent="0.15">
      <c r="A186" s="3" t="s">
        <v>34</v>
      </c>
      <c r="B186" s="6">
        <v>311.45999999999998</v>
      </c>
    </row>
    <row r="187" spans="1:2" x14ac:dyDescent="0.15">
      <c r="A187" s="4">
        <v>1755</v>
      </c>
      <c r="B187" s="6">
        <v>311.45999999999998</v>
      </c>
    </row>
    <row r="188" spans="1:2" x14ac:dyDescent="0.15">
      <c r="A188" s="5">
        <v>5820</v>
      </c>
      <c r="B188" s="6">
        <v>311.45999999999998</v>
      </c>
    </row>
    <row r="189" spans="1:2" x14ac:dyDescent="0.15">
      <c r="A189" s="3" t="s">
        <v>35</v>
      </c>
      <c r="B189" s="6">
        <v>110.42</v>
      </c>
    </row>
    <row r="190" spans="1:2" x14ac:dyDescent="0.15">
      <c r="A190" s="4">
        <v>616</v>
      </c>
      <c r="B190" s="6">
        <v>110.42</v>
      </c>
    </row>
    <row r="191" spans="1:2" x14ac:dyDescent="0.15">
      <c r="A191" s="5">
        <v>10358</v>
      </c>
      <c r="B191" s="6">
        <v>110.42</v>
      </c>
    </row>
    <row r="192" spans="1:2" x14ac:dyDescent="0.15">
      <c r="A192" s="3" t="s">
        <v>6</v>
      </c>
      <c r="B192" s="6">
        <v>121.09</v>
      </c>
    </row>
    <row r="193" spans="1:2" x14ac:dyDescent="0.15">
      <c r="A193" s="4">
        <v>1229</v>
      </c>
      <c r="B193" s="6">
        <v>121.09</v>
      </c>
    </row>
    <row r="194" spans="1:2" x14ac:dyDescent="0.15">
      <c r="A194" s="5">
        <v>10483</v>
      </c>
      <c r="B194" s="6">
        <v>121.09</v>
      </c>
    </row>
    <row r="195" spans="1:2" x14ac:dyDescent="0.15">
      <c r="A195" s="3" t="s">
        <v>38</v>
      </c>
      <c r="B195" s="6">
        <v>126.62</v>
      </c>
    </row>
    <row r="196" spans="1:2" x14ac:dyDescent="0.15">
      <c r="A196" s="4">
        <v>1245</v>
      </c>
      <c r="B196" s="6">
        <v>126.62</v>
      </c>
    </row>
    <row r="197" spans="1:2" x14ac:dyDescent="0.15">
      <c r="A197" s="5">
        <v>6390</v>
      </c>
      <c r="B197" s="6">
        <v>126.62</v>
      </c>
    </row>
    <row r="198" spans="1:2" x14ac:dyDescent="0.15">
      <c r="A198" s="3" t="s">
        <v>7</v>
      </c>
      <c r="B198" s="6">
        <v>349.97</v>
      </c>
    </row>
    <row r="199" spans="1:2" x14ac:dyDescent="0.15">
      <c r="A199" s="4">
        <v>1605</v>
      </c>
      <c r="B199" s="6">
        <v>349.97</v>
      </c>
    </row>
    <row r="200" spans="1:2" x14ac:dyDescent="0.15">
      <c r="A200" s="5">
        <v>4272</v>
      </c>
      <c r="B200" s="6">
        <v>349.97</v>
      </c>
    </row>
    <row r="201" spans="1:2" x14ac:dyDescent="0.15">
      <c r="A201" s="3" t="s">
        <v>9</v>
      </c>
      <c r="B201" s="6">
        <v>133.35</v>
      </c>
    </row>
    <row r="202" spans="1:2" x14ac:dyDescent="0.15">
      <c r="A202" s="4">
        <v>2372</v>
      </c>
      <c r="B202" s="6">
        <v>133.35</v>
      </c>
    </row>
    <row r="203" spans="1:2" x14ac:dyDescent="0.15">
      <c r="A203" s="5">
        <v>10235</v>
      </c>
      <c r="B203" s="6">
        <v>133.35</v>
      </c>
    </row>
    <row r="204" spans="1:2" x14ac:dyDescent="0.15">
      <c r="A204" s="3" t="s">
        <v>10</v>
      </c>
      <c r="B204" s="6">
        <v>301.79000000000002</v>
      </c>
    </row>
    <row r="205" spans="1:2" x14ac:dyDescent="0.15">
      <c r="A205" s="4">
        <v>2605</v>
      </c>
      <c r="B205" s="6">
        <v>301.79000000000002</v>
      </c>
    </row>
    <row r="206" spans="1:2" x14ac:dyDescent="0.15">
      <c r="A206" s="5">
        <v>14737</v>
      </c>
      <c r="B206" s="6">
        <v>301.79000000000002</v>
      </c>
    </row>
    <row r="207" spans="1:2" x14ac:dyDescent="0.15">
      <c r="A207" s="3" t="s">
        <v>49</v>
      </c>
      <c r="B207" s="6">
        <v>158.5</v>
      </c>
    </row>
    <row r="208" spans="1:2" x14ac:dyDescent="0.15">
      <c r="A208" s="4">
        <v>1259</v>
      </c>
      <c r="B208" s="6">
        <v>158.5</v>
      </c>
    </row>
    <row r="209" spans="1:2" x14ac:dyDescent="0.15">
      <c r="A209" s="5">
        <v>7322</v>
      </c>
      <c r="B209" s="6">
        <v>158.5</v>
      </c>
    </row>
    <row r="210" spans="1:2" x14ac:dyDescent="0.15">
      <c r="A210" s="3" t="s">
        <v>51</v>
      </c>
      <c r="B210" s="6">
        <v>258.85000000000002</v>
      </c>
    </row>
    <row r="211" spans="1:2" x14ac:dyDescent="0.15">
      <c r="A211" s="4">
        <v>1114</v>
      </c>
      <c r="B211" s="6">
        <v>258.85000000000002</v>
      </c>
    </row>
    <row r="212" spans="1:2" x14ac:dyDescent="0.15">
      <c r="A212" s="5">
        <v>7276</v>
      </c>
      <c r="B212" s="6">
        <v>258.85000000000002</v>
      </c>
    </row>
    <row r="213" spans="1:2" x14ac:dyDescent="0.15">
      <c r="A213" s="3" t="s">
        <v>13</v>
      </c>
      <c r="B213" s="6">
        <v>116.78000000000002</v>
      </c>
    </row>
    <row r="214" spans="1:2" x14ac:dyDescent="0.15">
      <c r="A214" s="4">
        <v>183</v>
      </c>
      <c r="B214" s="6">
        <v>116.78000000000002</v>
      </c>
    </row>
    <row r="215" spans="1:2" x14ac:dyDescent="0.15">
      <c r="A215" s="5">
        <v>66820</v>
      </c>
      <c r="B215" s="6">
        <v>116.78000000000002</v>
      </c>
    </row>
    <row r="216" spans="1:2" x14ac:dyDescent="0.15">
      <c r="A216" s="3" t="s">
        <v>14</v>
      </c>
      <c r="B216" s="6">
        <v>117.97</v>
      </c>
    </row>
    <row r="217" spans="1:2" x14ac:dyDescent="0.15">
      <c r="A217" s="4">
        <v>1119</v>
      </c>
      <c r="B217" s="6">
        <v>117.97</v>
      </c>
    </row>
    <row r="218" spans="1:2" x14ac:dyDescent="0.15">
      <c r="A218" s="5">
        <v>23222</v>
      </c>
      <c r="B218" s="6">
        <v>117.97</v>
      </c>
    </row>
    <row r="219" spans="1:2" x14ac:dyDescent="0.15">
      <c r="A219" s="3" t="s">
        <v>57</v>
      </c>
      <c r="B219" s="6">
        <v>138.56</v>
      </c>
    </row>
    <row r="220" spans="1:2" x14ac:dyDescent="0.15">
      <c r="A220" s="4">
        <v>265</v>
      </c>
      <c r="B220" s="6">
        <v>138.56</v>
      </c>
    </row>
    <row r="221" spans="1:2" x14ac:dyDescent="0.15">
      <c r="A221" s="5">
        <v>17196</v>
      </c>
      <c r="B221" s="6">
        <v>138.56</v>
      </c>
    </row>
    <row r="222" spans="1:2" x14ac:dyDescent="0.15">
      <c r="A222" s="3" t="s">
        <v>15</v>
      </c>
      <c r="B222" s="6">
        <v>197.42</v>
      </c>
    </row>
    <row r="223" spans="1:2" x14ac:dyDescent="0.15">
      <c r="A223" s="4">
        <v>2295</v>
      </c>
      <c r="B223" s="6">
        <v>197.42</v>
      </c>
    </row>
    <row r="224" spans="1:2" x14ac:dyDescent="0.15">
      <c r="A224" s="5">
        <v>7130</v>
      </c>
      <c r="B224" s="6">
        <v>197.42</v>
      </c>
    </row>
    <row r="225" spans="1:2" x14ac:dyDescent="0.15">
      <c r="A225" s="3" t="s">
        <v>58</v>
      </c>
      <c r="B225" s="6">
        <v>186.28</v>
      </c>
    </row>
    <row r="226" spans="1:2" x14ac:dyDescent="0.15">
      <c r="A226" s="4">
        <v>483</v>
      </c>
      <c r="B226" s="6">
        <v>186.28</v>
      </c>
    </row>
    <row r="227" spans="1:2" x14ac:dyDescent="0.15">
      <c r="A227" s="5">
        <v>5539</v>
      </c>
      <c r="B227" s="6">
        <v>186.28</v>
      </c>
    </row>
    <row r="228" spans="1:2" x14ac:dyDescent="0.15">
      <c r="A228" s="3" t="s">
        <v>64</v>
      </c>
      <c r="B228" s="6">
        <v>140.07</v>
      </c>
    </row>
    <row r="229" spans="1:2" x14ac:dyDescent="0.15">
      <c r="A229" s="4">
        <v>606</v>
      </c>
      <c r="B229" s="6">
        <v>140.07</v>
      </c>
    </row>
    <row r="230" spans="1:2" x14ac:dyDescent="0.15">
      <c r="A230" s="5">
        <v>5598</v>
      </c>
      <c r="B230" s="6">
        <v>140.07</v>
      </c>
    </row>
    <row r="231" spans="1:2" x14ac:dyDescent="0.15">
      <c r="A231" s="3" t="s">
        <v>17</v>
      </c>
      <c r="B231" s="6">
        <v>291.51</v>
      </c>
    </row>
    <row r="232" spans="1:2" x14ac:dyDescent="0.15">
      <c r="A232" s="4">
        <v>2576</v>
      </c>
      <c r="B232" s="6">
        <v>291.51</v>
      </c>
    </row>
    <row r="233" spans="1:2" x14ac:dyDescent="0.15">
      <c r="A233" s="5">
        <v>3987</v>
      </c>
      <c r="B233" s="6">
        <v>291.51</v>
      </c>
    </row>
    <row r="234" spans="1:2" x14ac:dyDescent="0.15">
      <c r="A234" s="3" t="s">
        <v>18</v>
      </c>
      <c r="B234" s="6">
        <v>367.72</v>
      </c>
    </row>
    <row r="235" spans="1:2" x14ac:dyDescent="0.15">
      <c r="A235" s="4">
        <v>2694</v>
      </c>
      <c r="B235" s="6">
        <v>367.72</v>
      </c>
    </row>
    <row r="236" spans="1:2" x14ac:dyDescent="0.15">
      <c r="A236" s="5">
        <v>16050</v>
      </c>
      <c r="B236" s="6">
        <v>367.72</v>
      </c>
    </row>
    <row r="237" spans="1:2" x14ac:dyDescent="0.15">
      <c r="A237" s="3" t="s">
        <v>61</v>
      </c>
      <c r="B237" s="6">
        <v>402.02</v>
      </c>
    </row>
    <row r="238" spans="1:2" x14ac:dyDescent="0.15">
      <c r="A238" s="4">
        <v>2682</v>
      </c>
      <c r="B238" s="6">
        <v>402.02</v>
      </c>
    </row>
    <row r="239" spans="1:2" x14ac:dyDescent="0.15">
      <c r="A239" s="5">
        <v>3677</v>
      </c>
      <c r="B239" s="6">
        <v>402.02</v>
      </c>
    </row>
    <row r="240" spans="1:2" x14ac:dyDescent="0.15">
      <c r="A240" s="3" t="s">
        <v>22</v>
      </c>
      <c r="B240" s="6">
        <v>297.61</v>
      </c>
    </row>
    <row r="241" spans="1:2" x14ac:dyDescent="0.15">
      <c r="A241" s="4">
        <v>2489</v>
      </c>
      <c r="B241" s="6">
        <v>297.61</v>
      </c>
    </row>
    <row r="242" spans="1:2" x14ac:dyDescent="0.15">
      <c r="A242" s="5">
        <v>4560</v>
      </c>
      <c r="B242" s="6">
        <v>297.61</v>
      </c>
    </row>
    <row r="243" spans="1:2" x14ac:dyDescent="0.15">
      <c r="A243" s="3" t="s">
        <v>20</v>
      </c>
      <c r="B243" s="6">
        <v>124.82</v>
      </c>
    </row>
    <row r="244" spans="1:2" x14ac:dyDescent="0.15">
      <c r="A244" s="4">
        <v>1183</v>
      </c>
      <c r="B244" s="6">
        <v>124.82</v>
      </c>
    </row>
    <row r="245" spans="1:2" x14ac:dyDescent="0.15">
      <c r="A245" s="5">
        <v>10673</v>
      </c>
      <c r="B245" s="6">
        <v>124.82</v>
      </c>
    </row>
    <row r="246" spans="1:2" x14ac:dyDescent="0.15">
      <c r="A246" s="3" t="s">
        <v>30</v>
      </c>
      <c r="B246" s="6">
        <v>132.79</v>
      </c>
    </row>
    <row r="247" spans="1:2" x14ac:dyDescent="0.15">
      <c r="A247" s="4">
        <v>400</v>
      </c>
      <c r="B247" s="6">
        <v>132.79</v>
      </c>
    </row>
    <row r="248" spans="1:2" x14ac:dyDescent="0.15">
      <c r="A248" s="5">
        <v>37715</v>
      </c>
      <c r="B248" s="6">
        <v>132.79</v>
      </c>
    </row>
    <row r="249" spans="1:2" x14ac:dyDescent="0.15">
      <c r="A249" s="3" t="s">
        <v>74</v>
      </c>
      <c r="B249" s="6">
        <v>127.83</v>
      </c>
    </row>
    <row r="250" spans="1:2" x14ac:dyDescent="0.15">
      <c r="A250" s="2" t="s">
        <v>44</v>
      </c>
      <c r="B250" s="6">
        <v>65.744285714285709</v>
      </c>
    </row>
    <row r="251" spans="1:2" x14ac:dyDescent="0.15">
      <c r="A251" s="3" t="s">
        <v>9</v>
      </c>
      <c r="B251" s="6">
        <v>52.92</v>
      </c>
    </row>
    <row r="252" spans="1:2" x14ac:dyDescent="0.15">
      <c r="A252" s="4">
        <v>226</v>
      </c>
      <c r="B252" s="6">
        <v>52.92</v>
      </c>
    </row>
    <row r="253" spans="1:2" x14ac:dyDescent="0.15">
      <c r="A253" s="5">
        <v>16845</v>
      </c>
      <c r="B253" s="6">
        <v>52.92</v>
      </c>
    </row>
    <row r="254" spans="1:2" x14ac:dyDescent="0.15">
      <c r="A254" s="3" t="s">
        <v>54</v>
      </c>
      <c r="B254" s="6">
        <v>56.43</v>
      </c>
    </row>
    <row r="255" spans="1:2" x14ac:dyDescent="0.15">
      <c r="A255" s="4">
        <v>325</v>
      </c>
      <c r="B255" s="6">
        <v>56.43</v>
      </c>
    </row>
    <row r="256" spans="1:2" x14ac:dyDescent="0.15">
      <c r="A256" s="5">
        <v>23041</v>
      </c>
      <c r="B256" s="6">
        <v>56.43</v>
      </c>
    </row>
    <row r="257" spans="1:2" x14ac:dyDescent="0.15">
      <c r="A257" s="3" t="s">
        <v>15</v>
      </c>
      <c r="B257" s="6">
        <v>57.33</v>
      </c>
    </row>
    <row r="258" spans="1:2" x14ac:dyDescent="0.15">
      <c r="A258" s="4">
        <v>363</v>
      </c>
      <c r="B258" s="6">
        <v>57.33</v>
      </c>
    </row>
    <row r="259" spans="1:2" x14ac:dyDescent="0.15">
      <c r="A259" s="5">
        <v>10529</v>
      </c>
      <c r="B259" s="6">
        <v>57.33</v>
      </c>
    </row>
    <row r="260" spans="1:2" x14ac:dyDescent="0.15">
      <c r="A260" s="3" t="s">
        <v>60</v>
      </c>
      <c r="B260" s="6">
        <v>52.53</v>
      </c>
    </row>
    <row r="261" spans="1:2" x14ac:dyDescent="0.15">
      <c r="A261" s="4">
        <v>349</v>
      </c>
      <c r="B261" s="6">
        <v>52.53</v>
      </c>
    </row>
    <row r="262" spans="1:2" x14ac:dyDescent="0.15">
      <c r="A262" s="5">
        <v>15444</v>
      </c>
      <c r="B262" s="6">
        <v>52.53</v>
      </c>
    </row>
    <row r="263" spans="1:2" x14ac:dyDescent="0.15">
      <c r="A263" s="3" t="s">
        <v>18</v>
      </c>
      <c r="B263" s="6">
        <v>83.74</v>
      </c>
    </row>
    <row r="264" spans="1:2" x14ac:dyDescent="0.15">
      <c r="A264" s="4">
        <v>332</v>
      </c>
      <c r="B264" s="6">
        <v>83.74</v>
      </c>
    </row>
    <row r="265" spans="1:2" x14ac:dyDescent="0.15">
      <c r="A265" s="5">
        <v>14363</v>
      </c>
      <c r="B265" s="6">
        <v>83.74</v>
      </c>
    </row>
    <row r="266" spans="1:2" x14ac:dyDescent="0.15">
      <c r="A266" s="3" t="s">
        <v>61</v>
      </c>
      <c r="B266" s="6">
        <v>59.8</v>
      </c>
    </row>
    <row r="267" spans="1:2" x14ac:dyDescent="0.15">
      <c r="A267" s="4">
        <v>296</v>
      </c>
      <c r="B267" s="6">
        <v>59.8</v>
      </c>
    </row>
    <row r="268" spans="1:2" x14ac:dyDescent="0.15">
      <c r="A268" s="5">
        <v>10770</v>
      </c>
      <c r="B268" s="6">
        <v>59.8</v>
      </c>
    </row>
    <row r="269" spans="1:2" x14ac:dyDescent="0.15">
      <c r="A269" s="3" t="s">
        <v>22</v>
      </c>
      <c r="B269" s="6">
        <v>97.46</v>
      </c>
    </row>
    <row r="270" spans="1:2" x14ac:dyDescent="0.15">
      <c r="A270" s="4">
        <v>943</v>
      </c>
      <c r="B270" s="6">
        <v>97.46</v>
      </c>
    </row>
    <row r="271" spans="1:2" x14ac:dyDescent="0.15">
      <c r="A271" s="5">
        <v>5638</v>
      </c>
      <c r="B271" s="6">
        <v>97.46</v>
      </c>
    </row>
    <row r="272" spans="1:2" x14ac:dyDescent="0.15">
      <c r="A272" s="2" t="s">
        <v>4</v>
      </c>
      <c r="B272" s="6">
        <v>157.5604444444445</v>
      </c>
    </row>
    <row r="273" spans="1:2" x14ac:dyDescent="0.15">
      <c r="A273" s="3" t="s">
        <v>2</v>
      </c>
      <c r="B273" s="6">
        <v>85.47</v>
      </c>
    </row>
    <row r="274" spans="1:2" x14ac:dyDescent="0.15">
      <c r="A274" s="4">
        <v>612</v>
      </c>
      <c r="B274" s="6">
        <v>85.47</v>
      </c>
    </row>
    <row r="275" spans="1:2" x14ac:dyDescent="0.15">
      <c r="A275" s="5">
        <v>25144</v>
      </c>
      <c r="B275" s="6">
        <v>85.47</v>
      </c>
    </row>
    <row r="276" spans="1:2" x14ac:dyDescent="0.15">
      <c r="A276" s="3" t="s">
        <v>21</v>
      </c>
      <c r="B276" s="6">
        <v>113.5</v>
      </c>
    </row>
    <row r="277" spans="1:2" x14ac:dyDescent="0.15">
      <c r="A277" s="4">
        <v>576</v>
      </c>
      <c r="B277" s="6">
        <v>113.5</v>
      </c>
    </row>
    <row r="278" spans="1:2" x14ac:dyDescent="0.15">
      <c r="A278" s="5">
        <v>4138</v>
      </c>
      <c r="B278" s="6">
        <v>113.5</v>
      </c>
    </row>
    <row r="279" spans="1:2" x14ac:dyDescent="0.15">
      <c r="A279" s="3" t="s">
        <v>26</v>
      </c>
      <c r="B279" s="6">
        <v>234.15</v>
      </c>
    </row>
    <row r="280" spans="1:2" x14ac:dyDescent="0.15">
      <c r="A280" s="4">
        <v>589</v>
      </c>
      <c r="B280" s="6">
        <v>234.15</v>
      </c>
    </row>
    <row r="281" spans="1:2" x14ac:dyDescent="0.15">
      <c r="A281" s="5">
        <v>5153</v>
      </c>
      <c r="B281" s="6">
        <v>234.15</v>
      </c>
    </row>
    <row r="282" spans="1:2" x14ac:dyDescent="0.15">
      <c r="A282" s="3" t="s">
        <v>5</v>
      </c>
      <c r="B282" s="6">
        <v>69.099999999999994</v>
      </c>
    </row>
    <row r="283" spans="1:2" x14ac:dyDescent="0.15">
      <c r="A283" s="4">
        <v>316</v>
      </c>
      <c r="B283" s="6">
        <v>69.099999999999994</v>
      </c>
    </row>
    <row r="284" spans="1:2" x14ac:dyDescent="0.15">
      <c r="A284" s="5">
        <v>24405</v>
      </c>
      <c r="B284" s="6">
        <v>69.099999999999994</v>
      </c>
    </row>
    <row r="285" spans="1:2" x14ac:dyDescent="0.15">
      <c r="A285" s="3" t="s">
        <v>31</v>
      </c>
      <c r="B285" s="6">
        <v>75.069999999999993</v>
      </c>
    </row>
    <row r="286" spans="1:2" x14ac:dyDescent="0.15">
      <c r="A286" s="4">
        <v>286</v>
      </c>
      <c r="B286" s="6">
        <v>75.069999999999993</v>
      </c>
    </row>
    <row r="287" spans="1:2" x14ac:dyDescent="0.15">
      <c r="A287" s="5">
        <v>14516</v>
      </c>
      <c r="B287" s="6">
        <v>75.069999999999993</v>
      </c>
    </row>
    <row r="288" spans="1:2" x14ac:dyDescent="0.15">
      <c r="A288" s="3" t="s">
        <v>0</v>
      </c>
      <c r="B288" s="6">
        <v>244.5</v>
      </c>
    </row>
    <row r="289" spans="1:2" x14ac:dyDescent="0.15">
      <c r="A289" s="4">
        <v>805</v>
      </c>
      <c r="B289" s="6">
        <v>244.5</v>
      </c>
    </row>
    <row r="290" spans="1:2" x14ac:dyDescent="0.15">
      <c r="A290" s="5">
        <v>20264</v>
      </c>
      <c r="B290" s="6">
        <v>244.5</v>
      </c>
    </row>
    <row r="291" spans="1:2" x14ac:dyDescent="0.15">
      <c r="A291" s="3" t="s">
        <v>34</v>
      </c>
      <c r="B291" s="6">
        <v>174.06</v>
      </c>
    </row>
    <row r="292" spans="1:2" x14ac:dyDescent="0.15">
      <c r="A292" s="4">
        <v>902</v>
      </c>
      <c r="B292" s="6">
        <v>174.06</v>
      </c>
    </row>
    <row r="293" spans="1:2" x14ac:dyDescent="0.15">
      <c r="A293" s="5">
        <v>16263</v>
      </c>
      <c r="B293" s="6">
        <v>174.06</v>
      </c>
    </row>
    <row r="294" spans="1:2" x14ac:dyDescent="0.15">
      <c r="A294" s="3" t="s">
        <v>35</v>
      </c>
      <c r="B294" s="6">
        <v>74.28</v>
      </c>
    </row>
    <row r="295" spans="1:2" x14ac:dyDescent="0.15">
      <c r="A295" s="4">
        <v>237</v>
      </c>
      <c r="B295" s="6">
        <v>74.28</v>
      </c>
    </row>
    <row r="296" spans="1:2" x14ac:dyDescent="0.15">
      <c r="A296" s="5">
        <v>34113</v>
      </c>
      <c r="B296" s="6">
        <v>74.28</v>
      </c>
    </row>
    <row r="297" spans="1:2" x14ac:dyDescent="0.15">
      <c r="A297" s="3" t="s">
        <v>6</v>
      </c>
      <c r="B297" s="6">
        <v>153.94999999999999</v>
      </c>
    </row>
    <row r="298" spans="1:2" x14ac:dyDescent="0.15">
      <c r="A298" s="4">
        <v>1168</v>
      </c>
      <c r="B298" s="6">
        <v>153.94999999999999</v>
      </c>
    </row>
    <row r="299" spans="1:2" x14ac:dyDescent="0.15">
      <c r="A299" s="5">
        <v>10117</v>
      </c>
      <c r="B299" s="6">
        <v>153.94999999999999</v>
      </c>
    </row>
    <row r="300" spans="1:2" x14ac:dyDescent="0.15">
      <c r="A300" s="3" t="s">
        <v>38</v>
      </c>
      <c r="B300" s="6">
        <v>136.68</v>
      </c>
    </row>
    <row r="301" spans="1:2" x14ac:dyDescent="0.15">
      <c r="A301" s="4">
        <v>1108</v>
      </c>
      <c r="B301" s="6">
        <v>136.68</v>
      </c>
    </row>
    <row r="302" spans="1:2" x14ac:dyDescent="0.15">
      <c r="A302" s="5">
        <v>7196</v>
      </c>
      <c r="B302" s="6">
        <v>136.68</v>
      </c>
    </row>
    <row r="303" spans="1:2" x14ac:dyDescent="0.15">
      <c r="A303" s="3" t="s">
        <v>40</v>
      </c>
      <c r="B303" s="6">
        <v>240.88</v>
      </c>
    </row>
    <row r="304" spans="1:2" x14ac:dyDescent="0.15">
      <c r="A304" s="4">
        <v>779</v>
      </c>
      <c r="B304" s="6">
        <v>240.88</v>
      </c>
    </row>
    <row r="305" spans="1:2" x14ac:dyDescent="0.15">
      <c r="A305" s="5">
        <v>6614</v>
      </c>
      <c r="B305" s="6">
        <v>240.88</v>
      </c>
    </row>
    <row r="306" spans="1:2" x14ac:dyDescent="0.15">
      <c r="A306" s="3" t="s">
        <v>7</v>
      </c>
      <c r="B306" s="6">
        <v>139.56</v>
      </c>
    </row>
    <row r="307" spans="1:2" x14ac:dyDescent="0.15">
      <c r="A307" s="4">
        <v>939</v>
      </c>
      <c r="B307" s="6">
        <v>139.56</v>
      </c>
    </row>
    <row r="308" spans="1:2" x14ac:dyDescent="0.15">
      <c r="A308" s="5">
        <v>16868</v>
      </c>
      <c r="B308" s="6">
        <v>139.56</v>
      </c>
    </row>
    <row r="309" spans="1:2" x14ac:dyDescent="0.15">
      <c r="A309" s="3" t="s">
        <v>42</v>
      </c>
      <c r="B309" s="6">
        <v>62.63</v>
      </c>
    </row>
    <row r="310" spans="1:2" x14ac:dyDescent="0.15">
      <c r="A310" s="4">
        <v>167</v>
      </c>
      <c r="B310" s="6">
        <v>62.63</v>
      </c>
    </row>
    <row r="311" spans="1:2" x14ac:dyDescent="0.15">
      <c r="A311" s="5">
        <v>9355</v>
      </c>
      <c r="B311" s="6">
        <v>62.63</v>
      </c>
    </row>
    <row r="312" spans="1:2" x14ac:dyDescent="0.15">
      <c r="A312" s="3" t="s">
        <v>43</v>
      </c>
      <c r="B312" s="6">
        <v>158.63</v>
      </c>
    </row>
    <row r="313" spans="1:2" x14ac:dyDescent="0.15">
      <c r="A313" s="4">
        <v>865</v>
      </c>
      <c r="B313" s="6">
        <v>158.63</v>
      </c>
    </row>
    <row r="314" spans="1:2" x14ac:dyDescent="0.15">
      <c r="A314" s="5">
        <v>3789</v>
      </c>
      <c r="B314" s="6">
        <v>158.63</v>
      </c>
    </row>
    <row r="315" spans="1:2" x14ac:dyDescent="0.15">
      <c r="A315" s="3" t="s">
        <v>8</v>
      </c>
      <c r="B315" s="6">
        <v>75.709999999999994</v>
      </c>
    </row>
    <row r="316" spans="1:2" x14ac:dyDescent="0.15">
      <c r="A316" s="4">
        <v>407</v>
      </c>
      <c r="B316" s="6">
        <v>75.709999999999994</v>
      </c>
    </row>
    <row r="317" spans="1:2" x14ac:dyDescent="0.15">
      <c r="A317" s="5">
        <v>20529</v>
      </c>
      <c r="B317" s="6">
        <v>75.709999999999994</v>
      </c>
    </row>
    <row r="318" spans="1:2" x14ac:dyDescent="0.15">
      <c r="A318" s="3" t="s">
        <v>9</v>
      </c>
      <c r="B318" s="6">
        <v>123.74</v>
      </c>
    </row>
    <row r="319" spans="1:2" x14ac:dyDescent="0.15">
      <c r="A319" s="4">
        <v>1519</v>
      </c>
      <c r="B319" s="6">
        <v>123.74</v>
      </c>
    </row>
    <row r="320" spans="1:2" x14ac:dyDescent="0.15">
      <c r="A320" s="5">
        <v>23739</v>
      </c>
      <c r="B320" s="6">
        <v>123.74</v>
      </c>
    </row>
    <row r="321" spans="1:2" x14ac:dyDescent="0.15">
      <c r="A321" s="3" t="s">
        <v>10</v>
      </c>
      <c r="B321" s="6">
        <v>233.78</v>
      </c>
    </row>
    <row r="322" spans="1:2" x14ac:dyDescent="0.15">
      <c r="A322" s="4">
        <v>1751</v>
      </c>
      <c r="B322" s="6">
        <v>233.78</v>
      </c>
    </row>
    <row r="323" spans="1:2" x14ac:dyDescent="0.15">
      <c r="A323" s="5">
        <v>29771</v>
      </c>
      <c r="B323" s="6">
        <v>233.78</v>
      </c>
    </row>
    <row r="324" spans="1:2" x14ac:dyDescent="0.15">
      <c r="A324" s="3" t="s">
        <v>46</v>
      </c>
      <c r="B324" s="6">
        <v>68.06</v>
      </c>
    </row>
    <row r="325" spans="1:2" x14ac:dyDescent="0.15">
      <c r="A325" s="4">
        <v>276</v>
      </c>
      <c r="B325" s="6">
        <v>68.06</v>
      </c>
    </row>
    <row r="326" spans="1:2" x14ac:dyDescent="0.15">
      <c r="A326" s="5">
        <v>8793</v>
      </c>
      <c r="B326" s="6">
        <v>68.06</v>
      </c>
    </row>
    <row r="327" spans="1:2" x14ac:dyDescent="0.15">
      <c r="A327" s="3" t="s">
        <v>49</v>
      </c>
      <c r="B327" s="6">
        <v>168.92</v>
      </c>
    </row>
    <row r="328" spans="1:2" x14ac:dyDescent="0.15">
      <c r="A328" s="4">
        <v>1187</v>
      </c>
      <c r="B328" s="6">
        <v>168.92</v>
      </c>
    </row>
    <row r="329" spans="1:2" x14ac:dyDescent="0.15">
      <c r="A329" s="5">
        <v>10671</v>
      </c>
      <c r="B329" s="6">
        <v>168.92</v>
      </c>
    </row>
    <row r="330" spans="1:2" x14ac:dyDescent="0.15">
      <c r="A330" s="3" t="s">
        <v>51</v>
      </c>
      <c r="B330" s="6">
        <v>156.93</v>
      </c>
    </row>
    <row r="331" spans="1:2" x14ac:dyDescent="0.15">
      <c r="A331" s="4">
        <v>342</v>
      </c>
      <c r="B331" s="6">
        <v>156.93</v>
      </c>
    </row>
    <row r="332" spans="1:2" x14ac:dyDescent="0.15">
      <c r="A332" s="5">
        <v>29137</v>
      </c>
      <c r="B332" s="6">
        <v>156.93</v>
      </c>
    </row>
    <row r="333" spans="1:2" x14ac:dyDescent="0.15">
      <c r="A333" s="3" t="s">
        <v>11</v>
      </c>
      <c r="B333" s="6">
        <v>84.21</v>
      </c>
    </row>
    <row r="334" spans="1:2" x14ac:dyDescent="0.15">
      <c r="A334" s="4">
        <v>401</v>
      </c>
      <c r="B334" s="6">
        <v>84.21</v>
      </c>
    </row>
    <row r="335" spans="1:2" x14ac:dyDescent="0.15">
      <c r="A335" s="5">
        <v>10902</v>
      </c>
      <c r="B335" s="6">
        <v>84.21</v>
      </c>
    </row>
    <row r="336" spans="1:2" x14ac:dyDescent="0.15">
      <c r="A336" s="3" t="s">
        <v>12</v>
      </c>
      <c r="B336" s="6">
        <v>132.85</v>
      </c>
    </row>
    <row r="337" spans="1:2" x14ac:dyDescent="0.15">
      <c r="A337" s="4">
        <v>829</v>
      </c>
      <c r="B337" s="6">
        <v>132.85</v>
      </c>
    </row>
    <row r="338" spans="1:2" x14ac:dyDescent="0.15">
      <c r="A338" s="5">
        <v>8356</v>
      </c>
      <c r="B338" s="6">
        <v>132.85</v>
      </c>
    </row>
    <row r="339" spans="1:2" x14ac:dyDescent="0.15">
      <c r="A339" s="3" t="s">
        <v>13</v>
      </c>
      <c r="B339" s="6">
        <v>159.71</v>
      </c>
    </row>
    <row r="340" spans="1:2" x14ac:dyDescent="0.15">
      <c r="A340" s="4">
        <v>723</v>
      </c>
      <c r="B340" s="6">
        <v>159.71</v>
      </c>
    </row>
    <row r="341" spans="1:2" x14ac:dyDescent="0.15">
      <c r="A341" s="5">
        <v>73892</v>
      </c>
      <c r="B341" s="6">
        <v>159.71</v>
      </c>
    </row>
    <row r="342" spans="1:2" x14ac:dyDescent="0.15">
      <c r="A342" s="3" t="s">
        <v>56</v>
      </c>
      <c r="B342" s="6">
        <v>67.77</v>
      </c>
    </row>
    <row r="343" spans="1:2" x14ac:dyDescent="0.15">
      <c r="A343" s="4">
        <v>428</v>
      </c>
      <c r="B343" s="6">
        <v>67.77</v>
      </c>
    </row>
    <row r="344" spans="1:2" x14ac:dyDescent="0.15">
      <c r="A344" s="5">
        <v>8724</v>
      </c>
      <c r="B344" s="6">
        <v>67.77</v>
      </c>
    </row>
    <row r="345" spans="1:2" x14ac:dyDescent="0.15">
      <c r="A345" s="3" t="s">
        <v>14</v>
      </c>
      <c r="B345" s="6">
        <v>121.67</v>
      </c>
    </row>
    <row r="346" spans="1:2" x14ac:dyDescent="0.15">
      <c r="A346" s="4">
        <v>995</v>
      </c>
      <c r="B346" s="6">
        <v>121.67</v>
      </c>
    </row>
    <row r="347" spans="1:2" x14ac:dyDescent="0.15">
      <c r="A347" s="5">
        <v>26034</v>
      </c>
      <c r="B347" s="6">
        <v>121.67</v>
      </c>
    </row>
    <row r="348" spans="1:2" x14ac:dyDescent="0.15">
      <c r="A348" s="3" t="s">
        <v>57</v>
      </c>
      <c r="B348" s="6">
        <v>215.06</v>
      </c>
    </row>
    <row r="349" spans="1:2" x14ac:dyDescent="0.15">
      <c r="A349" s="4">
        <v>673</v>
      </c>
      <c r="B349" s="6">
        <v>215.06</v>
      </c>
    </row>
    <row r="350" spans="1:2" x14ac:dyDescent="0.15">
      <c r="A350" s="5">
        <v>16559</v>
      </c>
      <c r="B350" s="6">
        <v>215.06</v>
      </c>
    </row>
    <row r="351" spans="1:2" x14ac:dyDescent="0.15">
      <c r="A351" s="3" t="s">
        <v>15</v>
      </c>
      <c r="B351" s="6">
        <v>152.1</v>
      </c>
    </row>
    <row r="352" spans="1:2" x14ac:dyDescent="0.15">
      <c r="A352" s="4">
        <v>1446</v>
      </c>
      <c r="B352" s="6">
        <v>152.1</v>
      </c>
    </row>
    <row r="353" spans="1:2" x14ac:dyDescent="0.15">
      <c r="A353" s="5">
        <v>23009</v>
      </c>
      <c r="B353" s="6">
        <v>152.1</v>
      </c>
    </row>
    <row r="354" spans="1:2" x14ac:dyDescent="0.15">
      <c r="A354" s="3" t="s">
        <v>58</v>
      </c>
      <c r="B354" s="6">
        <v>208.86</v>
      </c>
    </row>
    <row r="355" spans="1:2" x14ac:dyDescent="0.15">
      <c r="A355" s="4">
        <v>412</v>
      </c>
      <c r="B355" s="6">
        <v>208.86</v>
      </c>
    </row>
    <row r="356" spans="1:2" x14ac:dyDescent="0.15">
      <c r="A356" s="5">
        <v>6585</v>
      </c>
      <c r="B356" s="6">
        <v>208.86</v>
      </c>
    </row>
    <row r="357" spans="1:2" x14ac:dyDescent="0.15">
      <c r="A357" s="3" t="s">
        <v>59</v>
      </c>
      <c r="B357" s="6">
        <v>279.61</v>
      </c>
    </row>
    <row r="358" spans="1:2" x14ac:dyDescent="0.15">
      <c r="A358" s="4">
        <v>1749</v>
      </c>
      <c r="B358" s="6">
        <v>279.61</v>
      </c>
    </row>
    <row r="359" spans="1:2" x14ac:dyDescent="0.15">
      <c r="A359" s="5">
        <v>5025</v>
      </c>
      <c r="B359" s="6">
        <v>279.61</v>
      </c>
    </row>
    <row r="360" spans="1:2" x14ac:dyDescent="0.15">
      <c r="A360" s="3" t="s">
        <v>63</v>
      </c>
      <c r="B360" s="6">
        <v>219.38</v>
      </c>
    </row>
    <row r="361" spans="1:2" x14ac:dyDescent="0.15">
      <c r="A361" s="4">
        <v>842</v>
      </c>
      <c r="B361" s="6">
        <v>219.38</v>
      </c>
    </row>
    <row r="362" spans="1:2" x14ac:dyDescent="0.15">
      <c r="A362" s="5">
        <v>2874</v>
      </c>
      <c r="B362" s="6">
        <v>219.38</v>
      </c>
    </row>
    <row r="363" spans="1:2" x14ac:dyDescent="0.15">
      <c r="A363" s="3" t="s">
        <v>64</v>
      </c>
      <c r="B363" s="6">
        <v>193.67</v>
      </c>
    </row>
    <row r="364" spans="1:2" x14ac:dyDescent="0.15">
      <c r="A364" s="4">
        <v>636</v>
      </c>
      <c r="B364" s="6">
        <v>193.67</v>
      </c>
    </row>
    <row r="365" spans="1:2" x14ac:dyDescent="0.15">
      <c r="A365" s="5">
        <v>6123</v>
      </c>
      <c r="B365" s="6">
        <v>193.67</v>
      </c>
    </row>
    <row r="366" spans="1:2" x14ac:dyDescent="0.15">
      <c r="A366" s="3" t="s">
        <v>65</v>
      </c>
      <c r="B366" s="6">
        <v>125.9</v>
      </c>
    </row>
    <row r="367" spans="1:2" x14ac:dyDescent="0.15">
      <c r="A367" s="4">
        <v>1680</v>
      </c>
      <c r="B367" s="6">
        <v>125.9</v>
      </c>
    </row>
    <row r="368" spans="1:2" x14ac:dyDescent="0.15">
      <c r="A368" s="5">
        <v>3926</v>
      </c>
      <c r="B368" s="6">
        <v>125.9</v>
      </c>
    </row>
    <row r="369" spans="1:2" x14ac:dyDescent="0.15">
      <c r="A369" s="3" t="s">
        <v>16</v>
      </c>
      <c r="B369" s="6">
        <v>185.65</v>
      </c>
    </row>
    <row r="370" spans="1:2" x14ac:dyDescent="0.15">
      <c r="A370" s="4">
        <v>1259</v>
      </c>
      <c r="B370" s="6">
        <v>185.65</v>
      </c>
    </row>
    <row r="371" spans="1:2" x14ac:dyDescent="0.15">
      <c r="A371" s="5">
        <v>5763</v>
      </c>
      <c r="B371" s="6">
        <v>185.65</v>
      </c>
    </row>
    <row r="372" spans="1:2" x14ac:dyDescent="0.15">
      <c r="A372" s="3" t="s">
        <v>68</v>
      </c>
      <c r="B372" s="6">
        <v>128.36000000000001</v>
      </c>
    </row>
    <row r="373" spans="1:2" x14ac:dyDescent="0.15">
      <c r="A373" s="4">
        <v>1038</v>
      </c>
      <c r="B373" s="6">
        <v>128.36000000000001</v>
      </c>
    </row>
    <row r="374" spans="1:2" x14ac:dyDescent="0.15">
      <c r="A374" s="5">
        <v>6233</v>
      </c>
      <c r="B374" s="6">
        <v>128.36000000000001</v>
      </c>
    </row>
    <row r="375" spans="1:2" x14ac:dyDescent="0.15">
      <c r="A375" s="3" t="s">
        <v>17</v>
      </c>
      <c r="B375" s="6">
        <v>219.63</v>
      </c>
    </row>
    <row r="376" spans="1:2" x14ac:dyDescent="0.15">
      <c r="A376" s="4">
        <v>1724</v>
      </c>
      <c r="B376" s="6">
        <v>219.63</v>
      </c>
    </row>
    <row r="377" spans="1:2" x14ac:dyDescent="0.15">
      <c r="A377" s="5">
        <v>9252</v>
      </c>
      <c r="B377" s="6">
        <v>219.63</v>
      </c>
    </row>
    <row r="378" spans="1:2" x14ac:dyDescent="0.15">
      <c r="A378" s="3" t="s">
        <v>18</v>
      </c>
      <c r="B378" s="6">
        <v>291.66000000000003</v>
      </c>
    </row>
    <row r="379" spans="1:2" x14ac:dyDescent="0.15">
      <c r="A379" s="4">
        <v>1851</v>
      </c>
      <c r="B379" s="6">
        <v>291.66000000000003</v>
      </c>
    </row>
    <row r="380" spans="1:2" x14ac:dyDescent="0.15">
      <c r="A380" s="5">
        <v>20831</v>
      </c>
      <c r="B380" s="6">
        <v>291.66000000000003</v>
      </c>
    </row>
    <row r="381" spans="1:2" x14ac:dyDescent="0.15">
      <c r="A381" s="3" t="s">
        <v>61</v>
      </c>
      <c r="B381" s="6">
        <v>294.18</v>
      </c>
    </row>
    <row r="382" spans="1:2" x14ac:dyDescent="0.15">
      <c r="A382" s="4">
        <v>1837</v>
      </c>
      <c r="B382" s="6">
        <v>294.18</v>
      </c>
    </row>
    <row r="383" spans="1:2" x14ac:dyDescent="0.15">
      <c r="A383" s="5">
        <v>4600</v>
      </c>
      <c r="B383" s="6">
        <v>294.18</v>
      </c>
    </row>
    <row r="384" spans="1:2" x14ac:dyDescent="0.15">
      <c r="A384" s="3" t="s">
        <v>22</v>
      </c>
      <c r="B384" s="6">
        <v>260.16000000000003</v>
      </c>
    </row>
    <row r="385" spans="1:2" x14ac:dyDescent="0.15">
      <c r="A385" s="4">
        <v>1731</v>
      </c>
      <c r="B385" s="6">
        <v>260.16000000000003</v>
      </c>
    </row>
    <row r="386" spans="1:2" x14ac:dyDescent="0.15">
      <c r="A386" s="5">
        <v>10343</v>
      </c>
      <c r="B386" s="6">
        <v>260.16000000000003</v>
      </c>
    </row>
    <row r="387" spans="1:2" x14ac:dyDescent="0.15">
      <c r="A387" s="3" t="s">
        <v>19</v>
      </c>
      <c r="B387" s="6">
        <v>76.959999999999994</v>
      </c>
    </row>
    <row r="388" spans="1:2" x14ac:dyDescent="0.15">
      <c r="A388" s="4">
        <v>257</v>
      </c>
      <c r="B388" s="6">
        <v>76.959999999999994</v>
      </c>
    </row>
    <row r="389" spans="1:2" x14ac:dyDescent="0.15">
      <c r="A389" s="5">
        <v>24362</v>
      </c>
      <c r="B389" s="6">
        <v>76.959999999999994</v>
      </c>
    </row>
    <row r="390" spans="1:2" x14ac:dyDescent="0.15">
      <c r="A390" s="3" t="s">
        <v>20</v>
      </c>
      <c r="B390" s="6">
        <v>127.06</v>
      </c>
    </row>
    <row r="391" spans="1:2" x14ac:dyDescent="0.15">
      <c r="A391" s="4">
        <v>1008</v>
      </c>
      <c r="B391" s="6">
        <v>127.06</v>
      </c>
    </row>
    <row r="392" spans="1:2" x14ac:dyDescent="0.15">
      <c r="A392" s="5">
        <v>17160</v>
      </c>
      <c r="B392" s="6">
        <v>127.06</v>
      </c>
    </row>
    <row r="393" spans="1:2" x14ac:dyDescent="0.15">
      <c r="A393" s="3" t="s">
        <v>30</v>
      </c>
      <c r="B393" s="6">
        <v>145.61000000000001</v>
      </c>
    </row>
    <row r="394" spans="1:2" x14ac:dyDescent="0.15">
      <c r="A394" s="4">
        <v>591</v>
      </c>
      <c r="B394" s="6">
        <v>145.61000000000001</v>
      </c>
    </row>
    <row r="395" spans="1:2" x14ac:dyDescent="0.15">
      <c r="A395" s="5">
        <v>27713</v>
      </c>
      <c r="B395" s="6">
        <v>145.61000000000001</v>
      </c>
    </row>
    <row r="396" spans="1:2" x14ac:dyDescent="0.15">
      <c r="A396" s="3" t="s">
        <v>74</v>
      </c>
      <c r="B396" s="6">
        <v>145.53</v>
      </c>
    </row>
    <row r="397" spans="1:2" x14ac:dyDescent="0.15">
      <c r="A397" s="2" t="s">
        <v>28</v>
      </c>
      <c r="B397" s="6">
        <v>185.83333333333334</v>
      </c>
    </row>
    <row r="398" spans="1:2" x14ac:dyDescent="0.15">
      <c r="A398" s="3" t="s">
        <v>4</v>
      </c>
      <c r="B398" s="6">
        <v>180.56</v>
      </c>
    </row>
    <row r="399" spans="1:2" x14ac:dyDescent="0.15">
      <c r="A399" s="4">
        <v>254</v>
      </c>
      <c r="B399" s="6">
        <v>180.56</v>
      </c>
    </row>
    <row r="400" spans="1:2" x14ac:dyDescent="0.15">
      <c r="A400" s="5">
        <v>7069</v>
      </c>
      <c r="B400" s="6">
        <v>180.56</v>
      </c>
    </row>
    <row r="401" spans="1:2" x14ac:dyDescent="0.15">
      <c r="A401" s="3" t="s">
        <v>13</v>
      </c>
      <c r="B401" s="6">
        <v>205</v>
      </c>
    </row>
    <row r="402" spans="1:2" x14ac:dyDescent="0.15">
      <c r="A402" s="4">
        <v>582</v>
      </c>
      <c r="B402" s="6">
        <v>205</v>
      </c>
    </row>
    <row r="403" spans="1:2" x14ac:dyDescent="0.15">
      <c r="A403" s="5">
        <v>9567</v>
      </c>
      <c r="B403" s="6">
        <v>205</v>
      </c>
    </row>
    <row r="404" spans="1:2" x14ac:dyDescent="0.15">
      <c r="A404" s="3" t="s">
        <v>14</v>
      </c>
      <c r="B404" s="6">
        <v>138.88</v>
      </c>
    </row>
    <row r="405" spans="1:2" x14ac:dyDescent="0.15">
      <c r="A405" s="4">
        <v>756</v>
      </c>
      <c r="B405" s="6">
        <v>138.88</v>
      </c>
    </row>
    <row r="406" spans="1:2" x14ac:dyDescent="0.15">
      <c r="A406" s="5">
        <v>5235</v>
      </c>
      <c r="B406" s="6">
        <v>138.88</v>
      </c>
    </row>
    <row r="407" spans="1:2" x14ac:dyDescent="0.15">
      <c r="A407" s="2" t="s">
        <v>5</v>
      </c>
      <c r="B407" s="6">
        <v>145.49800000000005</v>
      </c>
    </row>
    <row r="408" spans="1:2" x14ac:dyDescent="0.15">
      <c r="A408" s="3" t="s">
        <v>2</v>
      </c>
      <c r="B408" s="6">
        <v>56.76</v>
      </c>
    </row>
    <row r="409" spans="1:2" x14ac:dyDescent="0.15">
      <c r="A409" s="4">
        <v>309</v>
      </c>
      <c r="B409" s="6">
        <v>56.76</v>
      </c>
    </row>
    <row r="410" spans="1:2" x14ac:dyDescent="0.15">
      <c r="A410" s="5">
        <v>13386</v>
      </c>
      <c r="B410" s="6">
        <v>56.76</v>
      </c>
    </row>
    <row r="411" spans="1:2" x14ac:dyDescent="0.15">
      <c r="A411" s="3" t="s">
        <v>7</v>
      </c>
      <c r="B411" s="6">
        <v>191.63</v>
      </c>
    </row>
    <row r="412" spans="1:2" x14ac:dyDescent="0.15">
      <c r="A412" s="4">
        <v>1117</v>
      </c>
      <c r="B412" s="6">
        <v>191.63</v>
      </c>
    </row>
    <row r="413" spans="1:2" x14ac:dyDescent="0.15">
      <c r="A413" s="5">
        <v>4057</v>
      </c>
      <c r="B413" s="6">
        <v>191.63</v>
      </c>
    </row>
    <row r="414" spans="1:2" x14ac:dyDescent="0.15">
      <c r="A414" s="3" t="s">
        <v>9</v>
      </c>
      <c r="B414" s="6">
        <v>159.12</v>
      </c>
    </row>
    <row r="415" spans="1:2" x14ac:dyDescent="0.15">
      <c r="A415" s="4">
        <v>1831</v>
      </c>
      <c r="B415" s="6">
        <v>159.12</v>
      </c>
    </row>
    <row r="416" spans="1:2" x14ac:dyDescent="0.15">
      <c r="A416" s="5">
        <v>4543</v>
      </c>
      <c r="B416" s="6">
        <v>159.12</v>
      </c>
    </row>
    <row r="417" spans="1:2" x14ac:dyDescent="0.15">
      <c r="A417" s="3" t="s">
        <v>10</v>
      </c>
      <c r="B417" s="6">
        <v>231.97</v>
      </c>
    </row>
    <row r="418" spans="1:2" x14ac:dyDescent="0.15">
      <c r="A418" s="4">
        <v>2062</v>
      </c>
      <c r="B418" s="6">
        <v>231.97</v>
      </c>
    </row>
    <row r="419" spans="1:2" x14ac:dyDescent="0.15">
      <c r="A419" s="5">
        <v>4531</v>
      </c>
      <c r="B419" s="6">
        <v>231.97</v>
      </c>
    </row>
    <row r="420" spans="1:2" x14ac:dyDescent="0.15">
      <c r="A420" s="3" t="s">
        <v>13</v>
      </c>
      <c r="B420" s="6">
        <v>143.44</v>
      </c>
    </row>
    <row r="421" spans="1:2" x14ac:dyDescent="0.15">
      <c r="A421" s="4">
        <v>408</v>
      </c>
      <c r="B421" s="6">
        <v>143.44</v>
      </c>
    </row>
    <row r="422" spans="1:2" x14ac:dyDescent="0.15">
      <c r="A422" s="5">
        <v>13252</v>
      </c>
      <c r="B422" s="6">
        <v>143.44</v>
      </c>
    </row>
    <row r="423" spans="1:2" x14ac:dyDescent="0.15">
      <c r="A423" s="3" t="s">
        <v>14</v>
      </c>
      <c r="B423" s="6">
        <v>140.9</v>
      </c>
    </row>
    <row r="424" spans="1:2" x14ac:dyDescent="0.15">
      <c r="A424" s="4">
        <v>902</v>
      </c>
      <c r="B424" s="6">
        <v>140.9</v>
      </c>
    </row>
    <row r="425" spans="1:2" x14ac:dyDescent="0.15">
      <c r="A425" s="5">
        <v>5696</v>
      </c>
      <c r="B425" s="6">
        <v>140.9</v>
      </c>
    </row>
    <row r="426" spans="1:2" x14ac:dyDescent="0.15">
      <c r="A426" s="3" t="s">
        <v>15</v>
      </c>
      <c r="B426" s="6">
        <v>166.66</v>
      </c>
    </row>
    <row r="427" spans="1:2" x14ac:dyDescent="0.15">
      <c r="A427" s="4">
        <v>1749</v>
      </c>
      <c r="B427" s="6">
        <v>166.66</v>
      </c>
    </row>
    <row r="428" spans="1:2" x14ac:dyDescent="0.15">
      <c r="A428" s="5">
        <v>4272</v>
      </c>
      <c r="B428" s="6">
        <v>166.66</v>
      </c>
    </row>
    <row r="429" spans="1:2" x14ac:dyDescent="0.15">
      <c r="A429" s="3" t="s">
        <v>19</v>
      </c>
      <c r="B429" s="6">
        <v>77.62</v>
      </c>
    </row>
    <row r="430" spans="1:2" x14ac:dyDescent="0.15">
      <c r="A430" s="4">
        <v>492</v>
      </c>
      <c r="B430" s="6">
        <v>77.62</v>
      </c>
    </row>
    <row r="431" spans="1:2" x14ac:dyDescent="0.15">
      <c r="A431" s="5">
        <v>5629</v>
      </c>
      <c r="B431" s="6">
        <v>77.62</v>
      </c>
    </row>
    <row r="432" spans="1:2" x14ac:dyDescent="0.15">
      <c r="A432" s="2" t="s">
        <v>31</v>
      </c>
      <c r="B432" s="6">
        <v>139.05600000000001</v>
      </c>
    </row>
    <row r="433" spans="1:2" x14ac:dyDescent="0.15">
      <c r="A433" s="3" t="s">
        <v>9</v>
      </c>
      <c r="B433" s="6">
        <v>115.84</v>
      </c>
    </row>
    <row r="434" spans="1:2" x14ac:dyDescent="0.15">
      <c r="A434" s="4">
        <v>1769</v>
      </c>
      <c r="B434" s="6">
        <v>115.84</v>
      </c>
    </row>
    <row r="435" spans="1:2" x14ac:dyDescent="0.15">
      <c r="A435" s="5">
        <v>7231</v>
      </c>
      <c r="B435" s="6">
        <v>115.84</v>
      </c>
    </row>
    <row r="436" spans="1:2" x14ac:dyDescent="0.15">
      <c r="A436" s="3" t="s">
        <v>10</v>
      </c>
      <c r="B436" s="6">
        <v>179.23</v>
      </c>
    </row>
    <row r="437" spans="1:2" x14ac:dyDescent="0.15">
      <c r="A437" s="4">
        <v>1996</v>
      </c>
      <c r="B437" s="6">
        <v>179.23</v>
      </c>
    </row>
    <row r="438" spans="1:2" x14ac:dyDescent="0.15">
      <c r="A438" s="5">
        <v>3542</v>
      </c>
      <c r="B438" s="6">
        <v>179.23</v>
      </c>
    </row>
    <row r="439" spans="1:2" x14ac:dyDescent="0.15">
      <c r="A439" s="3" t="s">
        <v>13</v>
      </c>
      <c r="B439" s="6">
        <v>174.87</v>
      </c>
    </row>
    <row r="440" spans="1:2" x14ac:dyDescent="0.15">
      <c r="A440" s="4">
        <v>475</v>
      </c>
      <c r="B440" s="6">
        <v>174.87</v>
      </c>
    </row>
    <row r="441" spans="1:2" x14ac:dyDescent="0.15">
      <c r="A441" s="5">
        <v>10168</v>
      </c>
      <c r="B441" s="6">
        <v>174.87</v>
      </c>
    </row>
    <row r="442" spans="1:2" x14ac:dyDescent="0.15">
      <c r="A442" s="3" t="s">
        <v>14</v>
      </c>
      <c r="B442" s="6">
        <v>104.33</v>
      </c>
    </row>
    <row r="443" spans="1:2" x14ac:dyDescent="0.15">
      <c r="A443" s="4">
        <v>802</v>
      </c>
      <c r="B443" s="6">
        <v>104.33</v>
      </c>
    </row>
    <row r="444" spans="1:2" x14ac:dyDescent="0.15">
      <c r="A444" s="5">
        <v>6399</v>
      </c>
      <c r="B444" s="6">
        <v>104.33</v>
      </c>
    </row>
    <row r="445" spans="1:2" x14ac:dyDescent="0.15">
      <c r="A445" s="3" t="s">
        <v>15</v>
      </c>
      <c r="B445" s="6">
        <v>158</v>
      </c>
    </row>
    <row r="446" spans="1:2" x14ac:dyDescent="0.15">
      <c r="A446" s="4">
        <v>1673</v>
      </c>
      <c r="B446" s="6">
        <v>158</v>
      </c>
    </row>
    <row r="447" spans="1:2" x14ac:dyDescent="0.15">
      <c r="A447" s="5">
        <v>4780</v>
      </c>
      <c r="B447" s="6">
        <v>158</v>
      </c>
    </row>
    <row r="448" spans="1:2" x14ac:dyDescent="0.15">
      <c r="A448" s="3" t="s">
        <v>20</v>
      </c>
      <c r="B448" s="6">
        <v>106.65</v>
      </c>
    </row>
    <row r="449" spans="1:2" x14ac:dyDescent="0.15">
      <c r="A449" s="4">
        <v>834</v>
      </c>
      <c r="B449" s="6">
        <v>106.65</v>
      </c>
    </row>
    <row r="450" spans="1:2" x14ac:dyDescent="0.15">
      <c r="A450" s="5">
        <v>4587</v>
      </c>
      <c r="B450" s="6">
        <v>106.65</v>
      </c>
    </row>
    <row r="451" spans="1:2" x14ac:dyDescent="0.15">
      <c r="A451" s="3" t="s">
        <v>30</v>
      </c>
      <c r="B451" s="6">
        <v>100.95</v>
      </c>
    </row>
    <row r="452" spans="1:2" x14ac:dyDescent="0.15">
      <c r="A452" s="4">
        <v>310</v>
      </c>
      <c r="B452" s="6">
        <v>100.95</v>
      </c>
    </row>
    <row r="453" spans="1:2" x14ac:dyDescent="0.15">
      <c r="A453" s="5">
        <v>6583</v>
      </c>
      <c r="B453" s="6">
        <v>100.95</v>
      </c>
    </row>
    <row r="454" spans="1:2" x14ac:dyDescent="0.15">
      <c r="A454" s="2" t="s">
        <v>33</v>
      </c>
      <c r="B454" s="6">
        <v>71.965000000000003</v>
      </c>
    </row>
    <row r="455" spans="1:2" x14ac:dyDescent="0.15">
      <c r="A455" s="3" t="s">
        <v>0</v>
      </c>
      <c r="B455" s="6">
        <v>78.62</v>
      </c>
    </row>
    <row r="456" spans="1:2" x14ac:dyDescent="0.15">
      <c r="A456" s="4">
        <v>354</v>
      </c>
      <c r="B456" s="6">
        <v>78.62</v>
      </c>
    </row>
    <row r="457" spans="1:2" x14ac:dyDescent="0.15">
      <c r="A457" s="5">
        <v>5391</v>
      </c>
      <c r="B457" s="6">
        <v>78.62</v>
      </c>
    </row>
    <row r="458" spans="1:2" x14ac:dyDescent="0.15">
      <c r="A458" s="3" t="s">
        <v>7</v>
      </c>
      <c r="B458" s="6">
        <v>65.31</v>
      </c>
    </row>
    <row r="459" spans="1:2" x14ac:dyDescent="0.15">
      <c r="A459" s="4">
        <v>184</v>
      </c>
      <c r="B459" s="6">
        <v>65.31</v>
      </c>
    </row>
    <row r="460" spans="1:2" x14ac:dyDescent="0.15">
      <c r="A460" s="5">
        <v>5312</v>
      </c>
      <c r="B460" s="6">
        <v>65.31</v>
      </c>
    </row>
    <row r="461" spans="1:2" x14ac:dyDescent="0.15">
      <c r="A461" s="2" t="s">
        <v>0</v>
      </c>
      <c r="B461" s="6">
        <v>185.92527777777775</v>
      </c>
    </row>
    <row r="462" spans="1:2" x14ac:dyDescent="0.15">
      <c r="A462" s="3" t="s">
        <v>75</v>
      </c>
      <c r="B462" s="6">
        <v>64.11</v>
      </c>
    </row>
    <row r="463" spans="1:2" x14ac:dyDescent="0.15">
      <c r="A463" s="4">
        <v>312</v>
      </c>
      <c r="B463" s="6">
        <v>64.11</v>
      </c>
    </row>
    <row r="464" spans="1:2" x14ac:dyDescent="0.15">
      <c r="A464" s="5">
        <v>7864</v>
      </c>
      <c r="B464" s="6">
        <v>64.11</v>
      </c>
    </row>
    <row r="465" spans="1:2" x14ac:dyDescent="0.15">
      <c r="A465" s="3" t="s">
        <v>2</v>
      </c>
      <c r="B465" s="6">
        <v>228</v>
      </c>
    </row>
    <row r="466" spans="1:2" x14ac:dyDescent="0.15">
      <c r="A466" s="4">
        <v>1220</v>
      </c>
      <c r="B466" s="6">
        <v>228</v>
      </c>
    </row>
    <row r="467" spans="1:2" x14ac:dyDescent="0.15">
      <c r="A467" s="5">
        <v>4625</v>
      </c>
      <c r="B467" s="6">
        <v>228</v>
      </c>
    </row>
    <row r="468" spans="1:2" x14ac:dyDescent="0.15">
      <c r="A468" s="3" t="s">
        <v>26</v>
      </c>
      <c r="B468" s="6">
        <v>203.17</v>
      </c>
    </row>
    <row r="469" spans="1:2" x14ac:dyDescent="0.15">
      <c r="A469" s="4">
        <v>940</v>
      </c>
      <c r="B469" s="6">
        <v>203.17</v>
      </c>
    </row>
    <row r="470" spans="1:2" x14ac:dyDescent="0.15">
      <c r="A470" s="5">
        <v>4493</v>
      </c>
      <c r="B470" s="6">
        <v>203.17</v>
      </c>
    </row>
    <row r="471" spans="1:2" x14ac:dyDescent="0.15">
      <c r="A471" s="3" t="s">
        <v>29</v>
      </c>
      <c r="B471" s="6">
        <v>91.83</v>
      </c>
    </row>
    <row r="472" spans="1:2" x14ac:dyDescent="0.15">
      <c r="A472" s="4">
        <v>592</v>
      </c>
      <c r="B472" s="6">
        <v>91.83</v>
      </c>
    </row>
    <row r="473" spans="1:2" x14ac:dyDescent="0.15">
      <c r="A473" s="5">
        <v>6098</v>
      </c>
      <c r="B473" s="6">
        <v>91.83</v>
      </c>
    </row>
    <row r="474" spans="1:2" x14ac:dyDescent="0.15">
      <c r="A474" s="3" t="s">
        <v>34</v>
      </c>
      <c r="B474" s="6">
        <v>155.81</v>
      </c>
    </row>
    <row r="475" spans="1:2" x14ac:dyDescent="0.15">
      <c r="A475" s="4">
        <v>638</v>
      </c>
      <c r="B475" s="6">
        <v>155.81</v>
      </c>
    </row>
    <row r="476" spans="1:2" x14ac:dyDescent="0.15">
      <c r="A476" s="5">
        <v>11298</v>
      </c>
      <c r="B476" s="6">
        <v>155.81</v>
      </c>
    </row>
    <row r="477" spans="1:2" x14ac:dyDescent="0.15">
      <c r="A477" s="3" t="s">
        <v>35</v>
      </c>
      <c r="B477" s="6">
        <v>245.28</v>
      </c>
    </row>
    <row r="478" spans="1:2" x14ac:dyDescent="0.15">
      <c r="A478" s="4">
        <v>1001</v>
      </c>
      <c r="B478" s="6">
        <v>245.28</v>
      </c>
    </row>
    <row r="479" spans="1:2" x14ac:dyDescent="0.15">
      <c r="A479" s="5">
        <v>6401</v>
      </c>
      <c r="B479" s="6">
        <v>245.28</v>
      </c>
    </row>
    <row r="480" spans="1:2" x14ac:dyDescent="0.15">
      <c r="A480" s="3" t="s">
        <v>36</v>
      </c>
      <c r="B480" s="6">
        <v>84.23</v>
      </c>
    </row>
    <row r="481" spans="1:2" x14ac:dyDescent="0.15">
      <c r="A481" s="4">
        <v>548</v>
      </c>
      <c r="B481" s="6">
        <v>84.23</v>
      </c>
    </row>
    <row r="482" spans="1:2" x14ac:dyDescent="0.15">
      <c r="A482" s="5">
        <v>10989</v>
      </c>
      <c r="B482" s="6">
        <v>84.23</v>
      </c>
    </row>
    <row r="483" spans="1:2" x14ac:dyDescent="0.15">
      <c r="A483" s="3" t="s">
        <v>6</v>
      </c>
      <c r="B483" s="6">
        <v>207.84</v>
      </c>
    </row>
    <row r="484" spans="1:2" x14ac:dyDescent="0.15">
      <c r="A484" s="4">
        <v>1118</v>
      </c>
      <c r="B484" s="6">
        <v>207.84</v>
      </c>
    </row>
    <row r="485" spans="1:2" x14ac:dyDescent="0.15">
      <c r="A485" s="5">
        <v>3402</v>
      </c>
      <c r="B485" s="6">
        <v>207.84</v>
      </c>
    </row>
    <row r="486" spans="1:2" x14ac:dyDescent="0.15">
      <c r="A486" s="3" t="s">
        <v>7</v>
      </c>
      <c r="B486" s="6">
        <v>67.78</v>
      </c>
    </row>
    <row r="487" spans="1:2" x14ac:dyDescent="0.15">
      <c r="A487" s="4">
        <v>234</v>
      </c>
      <c r="B487" s="6">
        <v>67.78</v>
      </c>
    </row>
    <row r="488" spans="1:2" x14ac:dyDescent="0.15">
      <c r="A488" s="5">
        <v>54429</v>
      </c>
      <c r="B488" s="6">
        <v>67.78</v>
      </c>
    </row>
    <row r="489" spans="1:2" x14ac:dyDescent="0.15">
      <c r="A489" s="3" t="s">
        <v>8</v>
      </c>
      <c r="B489" s="6">
        <v>116.57</v>
      </c>
    </row>
    <row r="490" spans="1:2" x14ac:dyDescent="0.15">
      <c r="A490" s="4">
        <v>458</v>
      </c>
      <c r="B490" s="6">
        <v>116.57</v>
      </c>
    </row>
    <row r="491" spans="1:2" x14ac:dyDescent="0.15">
      <c r="A491" s="5">
        <v>9381</v>
      </c>
      <c r="B491" s="6">
        <v>116.57</v>
      </c>
    </row>
    <row r="492" spans="1:2" x14ac:dyDescent="0.15">
      <c r="A492" s="3" t="s">
        <v>9</v>
      </c>
      <c r="B492" s="6">
        <v>164.88</v>
      </c>
    </row>
    <row r="493" spans="1:2" x14ac:dyDescent="0.15">
      <c r="A493" s="4">
        <v>1052</v>
      </c>
      <c r="B493" s="6">
        <v>164.88</v>
      </c>
    </row>
    <row r="494" spans="1:2" x14ac:dyDescent="0.15">
      <c r="A494" s="5">
        <v>6986</v>
      </c>
      <c r="B494" s="6">
        <v>164.88</v>
      </c>
    </row>
    <row r="495" spans="1:2" x14ac:dyDescent="0.15">
      <c r="A495" s="3" t="s">
        <v>45</v>
      </c>
      <c r="B495" s="6">
        <v>59.77</v>
      </c>
    </row>
    <row r="496" spans="1:2" x14ac:dyDescent="0.15">
      <c r="A496" s="4">
        <v>308</v>
      </c>
      <c r="B496" s="6">
        <v>59.77</v>
      </c>
    </row>
    <row r="497" spans="1:2" x14ac:dyDescent="0.15">
      <c r="A497" s="5">
        <v>10451</v>
      </c>
      <c r="B497" s="6">
        <v>59.77</v>
      </c>
    </row>
    <row r="498" spans="1:2" x14ac:dyDescent="0.15">
      <c r="A498" s="3" t="s">
        <v>10</v>
      </c>
      <c r="B498" s="6">
        <v>272.06</v>
      </c>
    </row>
    <row r="499" spans="1:2" x14ac:dyDescent="0.15">
      <c r="A499" s="4">
        <v>1234</v>
      </c>
      <c r="B499" s="6">
        <v>272.06</v>
      </c>
    </row>
    <row r="500" spans="1:2" x14ac:dyDescent="0.15">
      <c r="A500" s="5">
        <v>9746</v>
      </c>
      <c r="B500" s="6">
        <v>272.06</v>
      </c>
    </row>
    <row r="501" spans="1:2" x14ac:dyDescent="0.15">
      <c r="A501" s="3" t="s">
        <v>47</v>
      </c>
      <c r="B501" s="6">
        <v>60.87</v>
      </c>
    </row>
    <row r="502" spans="1:2" x14ac:dyDescent="0.15">
      <c r="A502" s="4">
        <v>283</v>
      </c>
      <c r="B502" s="6">
        <v>60.87</v>
      </c>
    </row>
    <row r="503" spans="1:2" x14ac:dyDescent="0.15">
      <c r="A503" s="5">
        <v>9446</v>
      </c>
      <c r="B503" s="6">
        <v>60.87</v>
      </c>
    </row>
    <row r="504" spans="1:2" x14ac:dyDescent="0.15">
      <c r="A504" s="3" t="s">
        <v>49</v>
      </c>
      <c r="B504" s="6">
        <v>185.11</v>
      </c>
    </row>
    <row r="505" spans="1:2" x14ac:dyDescent="0.15">
      <c r="A505" s="4">
        <v>1116</v>
      </c>
      <c r="B505" s="6">
        <v>185.11</v>
      </c>
    </row>
    <row r="506" spans="1:2" x14ac:dyDescent="0.15">
      <c r="A506" s="5">
        <v>4613</v>
      </c>
      <c r="B506" s="6">
        <v>185.11</v>
      </c>
    </row>
    <row r="507" spans="1:2" x14ac:dyDescent="0.15">
      <c r="A507" s="3" t="s">
        <v>51</v>
      </c>
      <c r="B507" s="6">
        <v>230.71</v>
      </c>
    </row>
    <row r="508" spans="1:2" x14ac:dyDescent="0.15">
      <c r="A508" s="4">
        <v>857</v>
      </c>
      <c r="B508" s="6">
        <v>230.71</v>
      </c>
    </row>
    <row r="509" spans="1:2" x14ac:dyDescent="0.15">
      <c r="A509" s="5">
        <v>6621</v>
      </c>
      <c r="B509" s="6">
        <v>230.71</v>
      </c>
    </row>
    <row r="510" spans="1:2" x14ac:dyDescent="0.15">
      <c r="A510" s="3" t="s">
        <v>11</v>
      </c>
      <c r="B510" s="6">
        <v>181.99</v>
      </c>
    </row>
    <row r="511" spans="1:2" x14ac:dyDescent="0.15">
      <c r="A511" s="4">
        <v>634</v>
      </c>
      <c r="B511" s="6">
        <v>181.99</v>
      </c>
    </row>
    <row r="512" spans="1:2" x14ac:dyDescent="0.15">
      <c r="A512" s="5">
        <v>4632</v>
      </c>
      <c r="B512" s="6">
        <v>181.99</v>
      </c>
    </row>
    <row r="513" spans="1:2" x14ac:dyDescent="0.15">
      <c r="A513" s="3" t="s">
        <v>12</v>
      </c>
      <c r="B513" s="6">
        <v>84.53</v>
      </c>
    </row>
    <row r="514" spans="1:2" x14ac:dyDescent="0.15">
      <c r="A514" s="4">
        <v>455</v>
      </c>
      <c r="B514" s="6">
        <v>84.53</v>
      </c>
    </row>
    <row r="515" spans="1:2" x14ac:dyDescent="0.15">
      <c r="A515" s="5">
        <v>12717</v>
      </c>
      <c r="B515" s="6">
        <v>84.53</v>
      </c>
    </row>
    <row r="516" spans="1:2" x14ac:dyDescent="0.15">
      <c r="A516" s="3" t="s">
        <v>13</v>
      </c>
      <c r="B516" s="6">
        <v>304.18</v>
      </c>
    </row>
    <row r="517" spans="1:2" x14ac:dyDescent="0.15">
      <c r="A517" s="4">
        <v>1389</v>
      </c>
      <c r="B517" s="6">
        <v>304.18</v>
      </c>
    </row>
    <row r="518" spans="1:2" x14ac:dyDescent="0.15">
      <c r="A518" s="5">
        <v>24082</v>
      </c>
      <c r="B518" s="6">
        <v>304.18</v>
      </c>
    </row>
    <row r="519" spans="1:2" x14ac:dyDescent="0.15">
      <c r="A519" s="3" t="s">
        <v>55</v>
      </c>
      <c r="B519" s="6">
        <v>66.14</v>
      </c>
    </row>
    <row r="520" spans="1:2" x14ac:dyDescent="0.15">
      <c r="A520" s="4">
        <v>180</v>
      </c>
      <c r="B520" s="6">
        <v>66.14</v>
      </c>
    </row>
    <row r="521" spans="1:2" x14ac:dyDescent="0.15">
      <c r="A521" s="5">
        <v>7646</v>
      </c>
      <c r="B521" s="6">
        <v>66.14</v>
      </c>
    </row>
    <row r="522" spans="1:2" x14ac:dyDescent="0.15">
      <c r="A522" s="3" t="s">
        <v>14</v>
      </c>
      <c r="B522" s="6">
        <v>153.58000000000001</v>
      </c>
    </row>
    <row r="523" spans="1:2" x14ac:dyDescent="0.15">
      <c r="A523" s="4">
        <v>984</v>
      </c>
      <c r="B523" s="6">
        <v>153.58000000000001</v>
      </c>
    </row>
    <row r="524" spans="1:2" x14ac:dyDescent="0.15">
      <c r="A524" s="5">
        <v>11392</v>
      </c>
      <c r="B524" s="6">
        <v>153.58000000000001</v>
      </c>
    </row>
    <row r="525" spans="1:2" x14ac:dyDescent="0.15">
      <c r="A525" s="3" t="s">
        <v>57</v>
      </c>
      <c r="B525" s="6">
        <v>249.45</v>
      </c>
    </row>
    <row r="526" spans="1:2" x14ac:dyDescent="0.15">
      <c r="A526" s="4">
        <v>1314</v>
      </c>
      <c r="B526" s="6">
        <v>249.45</v>
      </c>
    </row>
    <row r="527" spans="1:2" x14ac:dyDescent="0.15">
      <c r="A527" s="5">
        <v>7630</v>
      </c>
      <c r="B527" s="6">
        <v>249.45</v>
      </c>
    </row>
    <row r="528" spans="1:2" x14ac:dyDescent="0.15">
      <c r="A528" s="3" t="s">
        <v>15</v>
      </c>
      <c r="B528" s="6">
        <v>229.84</v>
      </c>
    </row>
    <row r="529" spans="1:2" x14ac:dyDescent="0.15">
      <c r="A529" s="4">
        <v>870</v>
      </c>
      <c r="B529" s="6">
        <v>229.84</v>
      </c>
    </row>
    <row r="530" spans="1:2" x14ac:dyDescent="0.15">
      <c r="A530" s="5">
        <v>7060</v>
      </c>
      <c r="B530" s="6">
        <v>229.84</v>
      </c>
    </row>
    <row r="531" spans="1:2" x14ac:dyDescent="0.15">
      <c r="A531" s="3" t="s">
        <v>64</v>
      </c>
      <c r="B531" s="6">
        <v>230.56</v>
      </c>
    </row>
    <row r="532" spans="1:2" x14ac:dyDescent="0.15">
      <c r="A532" s="4">
        <v>1065</v>
      </c>
      <c r="B532" s="6">
        <v>230.56</v>
      </c>
    </row>
    <row r="533" spans="1:2" x14ac:dyDescent="0.15">
      <c r="A533" s="5">
        <v>4285</v>
      </c>
      <c r="B533" s="6">
        <v>230.56</v>
      </c>
    </row>
    <row r="534" spans="1:2" x14ac:dyDescent="0.15">
      <c r="A534" s="3" t="s">
        <v>68</v>
      </c>
      <c r="B534" s="6">
        <v>63.69</v>
      </c>
    </row>
    <row r="535" spans="1:2" x14ac:dyDescent="0.15">
      <c r="A535" s="4">
        <v>242</v>
      </c>
      <c r="B535" s="6">
        <v>63.69</v>
      </c>
    </row>
    <row r="536" spans="1:2" x14ac:dyDescent="0.15">
      <c r="A536" s="5">
        <v>22163</v>
      </c>
      <c r="B536" s="6">
        <v>63.69</v>
      </c>
    </row>
    <row r="537" spans="1:2" x14ac:dyDescent="0.15">
      <c r="A537" s="3" t="s">
        <v>17</v>
      </c>
      <c r="B537" s="6">
        <v>252.97</v>
      </c>
    </row>
    <row r="538" spans="1:2" x14ac:dyDescent="0.15">
      <c r="A538" s="4">
        <v>1163</v>
      </c>
      <c r="B538" s="6">
        <v>252.97</v>
      </c>
    </row>
    <row r="539" spans="1:2" x14ac:dyDescent="0.15">
      <c r="A539" s="5">
        <v>4596</v>
      </c>
      <c r="B539" s="6">
        <v>252.97</v>
      </c>
    </row>
    <row r="540" spans="1:2" x14ac:dyDescent="0.15">
      <c r="A540" s="3" t="s">
        <v>18</v>
      </c>
      <c r="B540" s="6">
        <v>297.83</v>
      </c>
    </row>
    <row r="541" spans="1:2" x14ac:dyDescent="0.15">
      <c r="A541" s="4">
        <v>1463</v>
      </c>
      <c r="B541" s="6">
        <v>297.83</v>
      </c>
    </row>
    <row r="542" spans="1:2" x14ac:dyDescent="0.15">
      <c r="A542" s="5">
        <v>7537</v>
      </c>
      <c r="B542" s="6">
        <v>297.83</v>
      </c>
    </row>
    <row r="543" spans="1:2" x14ac:dyDescent="0.15">
      <c r="A543" s="3" t="s">
        <v>61</v>
      </c>
      <c r="B543" s="6">
        <v>325.02</v>
      </c>
    </row>
    <row r="544" spans="1:2" x14ac:dyDescent="0.15">
      <c r="A544" s="4">
        <v>1436</v>
      </c>
      <c r="B544" s="6">
        <v>325.02</v>
      </c>
    </row>
    <row r="545" spans="1:2" x14ac:dyDescent="0.15">
      <c r="A545" s="5">
        <v>4799</v>
      </c>
      <c r="B545" s="6">
        <v>325.02</v>
      </c>
    </row>
    <row r="546" spans="1:2" x14ac:dyDescent="0.15">
      <c r="A546" s="3" t="s">
        <v>22</v>
      </c>
      <c r="B546" s="6">
        <v>239.66</v>
      </c>
    </row>
    <row r="547" spans="1:2" x14ac:dyDescent="0.15">
      <c r="A547" s="4">
        <v>1662</v>
      </c>
      <c r="B547" s="6">
        <v>239.66</v>
      </c>
    </row>
    <row r="548" spans="1:2" x14ac:dyDescent="0.15">
      <c r="A548" s="5">
        <v>6482</v>
      </c>
      <c r="B548" s="6">
        <v>239.66</v>
      </c>
    </row>
    <row r="549" spans="1:2" x14ac:dyDescent="0.15">
      <c r="A549" s="3" t="s">
        <v>19</v>
      </c>
      <c r="B549" s="6">
        <v>188.11</v>
      </c>
    </row>
    <row r="550" spans="1:2" x14ac:dyDescent="0.15">
      <c r="A550" s="4">
        <v>556</v>
      </c>
      <c r="B550" s="6">
        <v>188.11</v>
      </c>
    </row>
    <row r="551" spans="1:2" x14ac:dyDescent="0.15">
      <c r="A551" s="5">
        <v>7478</v>
      </c>
      <c r="B551" s="6">
        <v>188.11</v>
      </c>
    </row>
    <row r="552" spans="1:2" x14ac:dyDescent="0.15">
      <c r="A552" s="3" t="s">
        <v>20</v>
      </c>
      <c r="B552" s="6">
        <v>200.69</v>
      </c>
    </row>
    <row r="553" spans="1:2" x14ac:dyDescent="0.15">
      <c r="A553" s="4">
        <v>936</v>
      </c>
      <c r="B553" s="6">
        <v>200.69</v>
      </c>
    </row>
    <row r="554" spans="1:2" x14ac:dyDescent="0.15">
      <c r="A554" s="5">
        <v>5196</v>
      </c>
      <c r="B554" s="6">
        <v>200.69</v>
      </c>
    </row>
    <row r="555" spans="1:2" x14ac:dyDescent="0.15">
      <c r="A555" s="3" t="s">
        <v>73</v>
      </c>
      <c r="B555" s="6">
        <v>64.97</v>
      </c>
    </row>
    <row r="556" spans="1:2" x14ac:dyDescent="0.15">
      <c r="A556" s="4">
        <v>239</v>
      </c>
      <c r="B556" s="6">
        <v>64.97</v>
      </c>
    </row>
    <row r="557" spans="1:2" x14ac:dyDescent="0.15">
      <c r="A557" s="5">
        <v>11479</v>
      </c>
      <c r="B557" s="6">
        <v>64.97</v>
      </c>
    </row>
    <row r="558" spans="1:2" x14ac:dyDescent="0.15">
      <c r="A558" s="3" t="s">
        <v>30</v>
      </c>
      <c r="B558" s="6">
        <v>256.86</v>
      </c>
    </row>
    <row r="559" spans="1:2" x14ac:dyDescent="0.15">
      <c r="A559" s="4">
        <v>1185</v>
      </c>
      <c r="B559" s="6">
        <v>256.86</v>
      </c>
    </row>
    <row r="560" spans="1:2" x14ac:dyDescent="0.15">
      <c r="A560" s="5">
        <v>14398</v>
      </c>
      <c r="B560" s="6">
        <v>256.86</v>
      </c>
    </row>
    <row r="561" spans="1:2" x14ac:dyDescent="0.15">
      <c r="A561" s="2" t="s">
        <v>34</v>
      </c>
      <c r="B561" s="6">
        <v>192.20136363636365</v>
      </c>
    </row>
    <row r="562" spans="1:2" x14ac:dyDescent="0.15">
      <c r="A562" s="3" t="s">
        <v>35</v>
      </c>
      <c r="B562" s="6">
        <v>256.48</v>
      </c>
    </row>
    <row r="563" spans="1:2" x14ac:dyDescent="0.15">
      <c r="A563" s="4">
        <v>1139</v>
      </c>
      <c r="B563" s="6">
        <v>256.48</v>
      </c>
    </row>
    <row r="564" spans="1:2" x14ac:dyDescent="0.15">
      <c r="A564" s="5">
        <v>3851</v>
      </c>
      <c r="B564" s="6">
        <v>256.48</v>
      </c>
    </row>
    <row r="565" spans="1:2" x14ac:dyDescent="0.15">
      <c r="A565" s="3" t="s">
        <v>7</v>
      </c>
      <c r="B565" s="6">
        <v>204.68</v>
      </c>
    </row>
    <row r="566" spans="1:2" x14ac:dyDescent="0.15">
      <c r="A566" s="4">
        <v>866</v>
      </c>
      <c r="B566" s="6">
        <v>204.68</v>
      </c>
    </row>
    <row r="567" spans="1:2" x14ac:dyDescent="0.15">
      <c r="A567" s="5">
        <v>5860</v>
      </c>
      <c r="B567" s="6">
        <v>204.68</v>
      </c>
    </row>
    <row r="568" spans="1:2" x14ac:dyDescent="0.15">
      <c r="A568" s="3" t="s">
        <v>8</v>
      </c>
      <c r="B568" s="6">
        <v>110.25</v>
      </c>
    </row>
    <row r="569" spans="1:2" x14ac:dyDescent="0.15">
      <c r="A569" s="4">
        <v>541</v>
      </c>
      <c r="B569" s="6">
        <v>110.25</v>
      </c>
    </row>
    <row r="570" spans="1:2" x14ac:dyDescent="0.15">
      <c r="A570" s="5">
        <v>7679</v>
      </c>
      <c r="B570" s="6">
        <v>110.25</v>
      </c>
    </row>
    <row r="571" spans="1:2" x14ac:dyDescent="0.15">
      <c r="A571" s="3" t="s">
        <v>9</v>
      </c>
      <c r="B571" s="6">
        <v>89.47</v>
      </c>
    </row>
    <row r="572" spans="1:2" x14ac:dyDescent="0.15">
      <c r="A572" s="4">
        <v>618</v>
      </c>
      <c r="B572" s="6">
        <v>89.47</v>
      </c>
    </row>
    <row r="573" spans="1:2" x14ac:dyDescent="0.15">
      <c r="A573" s="5">
        <v>10206</v>
      </c>
      <c r="B573" s="6">
        <v>89.47</v>
      </c>
    </row>
    <row r="574" spans="1:2" x14ac:dyDescent="0.15">
      <c r="A574" s="3" t="s">
        <v>10</v>
      </c>
      <c r="B574" s="6">
        <v>129.80000000000001</v>
      </c>
    </row>
    <row r="575" spans="1:2" x14ac:dyDescent="0.15">
      <c r="A575" s="4">
        <v>854</v>
      </c>
      <c r="B575" s="6">
        <v>129.80000000000001</v>
      </c>
    </row>
    <row r="576" spans="1:2" x14ac:dyDescent="0.15">
      <c r="A576" s="5">
        <v>20889</v>
      </c>
      <c r="B576" s="6">
        <v>129.80000000000001</v>
      </c>
    </row>
    <row r="577" spans="1:2" x14ac:dyDescent="0.15">
      <c r="A577" s="3" t="s">
        <v>51</v>
      </c>
      <c r="B577" s="6">
        <v>133.5</v>
      </c>
    </row>
    <row r="578" spans="1:2" x14ac:dyDescent="0.15">
      <c r="A578" s="4">
        <v>693</v>
      </c>
      <c r="B578" s="6">
        <v>133.5</v>
      </c>
    </row>
    <row r="579" spans="1:2" x14ac:dyDescent="0.15">
      <c r="A579" s="5">
        <v>10147</v>
      </c>
      <c r="B579" s="6">
        <v>133.5</v>
      </c>
    </row>
    <row r="580" spans="1:2" x14ac:dyDescent="0.15">
      <c r="A580" s="3" t="s">
        <v>13</v>
      </c>
      <c r="B580" s="6">
        <v>270.36</v>
      </c>
    </row>
    <row r="581" spans="1:2" x14ac:dyDescent="0.15">
      <c r="A581" s="4">
        <v>1624</v>
      </c>
      <c r="B581" s="6">
        <v>270.36</v>
      </c>
    </row>
    <row r="582" spans="1:2" x14ac:dyDescent="0.15">
      <c r="A582" s="5">
        <v>16240</v>
      </c>
      <c r="B582" s="6">
        <v>270.36</v>
      </c>
    </row>
    <row r="583" spans="1:2" x14ac:dyDescent="0.15">
      <c r="A583" s="3" t="s">
        <v>56</v>
      </c>
      <c r="B583" s="6">
        <v>139.81</v>
      </c>
    </row>
    <row r="584" spans="1:2" x14ac:dyDescent="0.15">
      <c r="A584" s="4">
        <v>474</v>
      </c>
      <c r="B584" s="6">
        <v>139.81</v>
      </c>
    </row>
    <row r="585" spans="1:2" x14ac:dyDescent="0.15">
      <c r="A585" s="5">
        <v>3734</v>
      </c>
      <c r="B585" s="6">
        <v>139.81</v>
      </c>
    </row>
    <row r="586" spans="1:2" x14ac:dyDescent="0.15">
      <c r="A586" s="3" t="s">
        <v>14</v>
      </c>
      <c r="B586" s="6">
        <v>201.43</v>
      </c>
    </row>
    <row r="587" spans="1:2" x14ac:dyDescent="0.15">
      <c r="A587" s="4">
        <v>1545</v>
      </c>
      <c r="B587" s="6">
        <v>201.43</v>
      </c>
    </row>
    <row r="588" spans="1:2" x14ac:dyDescent="0.15">
      <c r="A588" s="5">
        <v>5820</v>
      </c>
      <c r="B588" s="6">
        <v>201.43</v>
      </c>
    </row>
    <row r="589" spans="1:2" x14ac:dyDescent="0.15">
      <c r="A589" s="3" t="s">
        <v>57</v>
      </c>
      <c r="B589" s="6">
        <v>335.55</v>
      </c>
    </row>
    <row r="590" spans="1:2" x14ac:dyDescent="0.15">
      <c r="A590" s="4">
        <v>1568</v>
      </c>
      <c r="B590" s="6">
        <v>335.55</v>
      </c>
    </row>
    <row r="591" spans="1:2" x14ac:dyDescent="0.15">
      <c r="A591" s="5">
        <v>3599</v>
      </c>
      <c r="B591" s="6">
        <v>335.55</v>
      </c>
    </row>
    <row r="592" spans="1:2" x14ac:dyDescent="0.15">
      <c r="A592" s="3" t="s">
        <v>15</v>
      </c>
      <c r="B592" s="6">
        <v>133.04</v>
      </c>
    </row>
    <row r="593" spans="1:2" x14ac:dyDescent="0.15">
      <c r="A593" s="4">
        <v>590</v>
      </c>
      <c r="B593" s="6">
        <v>133.04</v>
      </c>
    </row>
    <row r="594" spans="1:2" x14ac:dyDescent="0.15">
      <c r="A594" s="5">
        <v>11723</v>
      </c>
      <c r="B594" s="6">
        <v>133.04</v>
      </c>
    </row>
    <row r="595" spans="1:2" x14ac:dyDescent="0.15">
      <c r="A595" s="3" t="s">
        <v>59</v>
      </c>
      <c r="B595" s="6">
        <v>188.46</v>
      </c>
    </row>
    <row r="596" spans="1:2" x14ac:dyDescent="0.15">
      <c r="A596" s="4">
        <v>992</v>
      </c>
      <c r="B596" s="6">
        <v>188.46</v>
      </c>
    </row>
    <row r="597" spans="1:2" x14ac:dyDescent="0.15">
      <c r="A597" s="5">
        <v>4701</v>
      </c>
      <c r="B597" s="6">
        <v>188.46</v>
      </c>
    </row>
    <row r="598" spans="1:2" x14ac:dyDescent="0.15">
      <c r="A598" s="3" t="s">
        <v>16</v>
      </c>
      <c r="B598" s="6">
        <v>69.599999999999994</v>
      </c>
    </row>
    <row r="599" spans="1:2" x14ac:dyDescent="0.15">
      <c r="A599" s="4">
        <v>388</v>
      </c>
      <c r="B599" s="6">
        <v>69.599999999999994</v>
      </c>
    </row>
    <row r="600" spans="1:2" x14ac:dyDescent="0.15">
      <c r="A600" s="5">
        <v>12994</v>
      </c>
      <c r="B600" s="6">
        <v>69.599999999999994</v>
      </c>
    </row>
    <row r="601" spans="1:2" x14ac:dyDescent="0.15">
      <c r="A601" s="3" t="s">
        <v>17</v>
      </c>
      <c r="B601" s="6">
        <v>134.79</v>
      </c>
    </row>
    <row r="602" spans="1:2" x14ac:dyDescent="0.15">
      <c r="A602" s="4">
        <v>840</v>
      </c>
      <c r="B602" s="6">
        <v>134.79</v>
      </c>
    </row>
    <row r="603" spans="1:2" x14ac:dyDescent="0.15">
      <c r="A603" s="5">
        <v>6901</v>
      </c>
      <c r="B603" s="6">
        <v>134.79</v>
      </c>
    </row>
    <row r="604" spans="1:2" x14ac:dyDescent="0.15">
      <c r="A604" s="3" t="s">
        <v>18</v>
      </c>
      <c r="B604" s="6">
        <v>168.96</v>
      </c>
    </row>
    <row r="605" spans="1:2" x14ac:dyDescent="0.15">
      <c r="A605" s="4">
        <v>960</v>
      </c>
      <c r="B605" s="6">
        <v>168.96</v>
      </c>
    </row>
    <row r="606" spans="1:2" x14ac:dyDescent="0.15">
      <c r="A606" s="5">
        <v>15039</v>
      </c>
      <c r="B606" s="6">
        <v>168.96</v>
      </c>
    </row>
    <row r="607" spans="1:2" x14ac:dyDescent="0.15">
      <c r="A607" s="3" t="s">
        <v>61</v>
      </c>
      <c r="B607" s="6">
        <v>263.48</v>
      </c>
    </row>
    <row r="608" spans="1:2" x14ac:dyDescent="0.15">
      <c r="A608" s="4">
        <v>943</v>
      </c>
      <c r="B608" s="6">
        <v>263.48</v>
      </c>
    </row>
    <row r="609" spans="1:2" x14ac:dyDescent="0.15">
      <c r="A609" s="5">
        <v>4166</v>
      </c>
      <c r="B609" s="6">
        <v>263.48</v>
      </c>
    </row>
    <row r="610" spans="1:2" x14ac:dyDescent="0.15">
      <c r="A610" s="3" t="s">
        <v>22</v>
      </c>
      <c r="B610" s="6">
        <v>169.92</v>
      </c>
    </row>
    <row r="611" spans="1:2" x14ac:dyDescent="0.15">
      <c r="A611" s="4">
        <v>1028</v>
      </c>
      <c r="B611" s="6">
        <v>169.92</v>
      </c>
    </row>
    <row r="612" spans="1:2" x14ac:dyDescent="0.15">
      <c r="A612" s="5">
        <v>9760</v>
      </c>
      <c r="B612" s="6">
        <v>169.92</v>
      </c>
    </row>
    <row r="613" spans="1:2" x14ac:dyDescent="0.15">
      <c r="A613" s="3" t="s">
        <v>19</v>
      </c>
      <c r="B613" s="6">
        <v>207.17</v>
      </c>
    </row>
    <row r="614" spans="1:2" x14ac:dyDescent="0.15">
      <c r="A614" s="4">
        <v>785</v>
      </c>
      <c r="B614" s="6">
        <v>207.17</v>
      </c>
    </row>
    <row r="615" spans="1:2" x14ac:dyDescent="0.15">
      <c r="A615" s="5">
        <v>4186</v>
      </c>
      <c r="B615" s="6">
        <v>207.17</v>
      </c>
    </row>
    <row r="616" spans="1:2" x14ac:dyDescent="0.15">
      <c r="A616" s="3" t="s">
        <v>30</v>
      </c>
      <c r="B616" s="6">
        <v>240.48</v>
      </c>
    </row>
    <row r="617" spans="1:2" x14ac:dyDescent="0.15">
      <c r="A617" s="4">
        <v>1470</v>
      </c>
      <c r="B617" s="6">
        <v>240.48</v>
      </c>
    </row>
    <row r="618" spans="1:2" x14ac:dyDescent="0.15">
      <c r="A618" s="5">
        <v>12410</v>
      </c>
      <c r="B618" s="6">
        <v>240.48</v>
      </c>
    </row>
    <row r="619" spans="1:2" x14ac:dyDescent="0.15">
      <c r="A619" s="2" t="s">
        <v>35</v>
      </c>
      <c r="B619" s="6">
        <v>183.32181818181817</v>
      </c>
    </row>
    <row r="620" spans="1:2" x14ac:dyDescent="0.15">
      <c r="A620" s="3" t="s">
        <v>6</v>
      </c>
      <c r="B620" s="6">
        <v>113.39</v>
      </c>
    </row>
    <row r="621" spans="1:2" x14ac:dyDescent="0.15">
      <c r="A621" s="4">
        <v>1128</v>
      </c>
      <c r="B621" s="6">
        <v>113.39</v>
      </c>
    </row>
    <row r="622" spans="1:2" x14ac:dyDescent="0.15">
      <c r="A622" s="5">
        <v>6103</v>
      </c>
      <c r="B622" s="6">
        <v>113.39</v>
      </c>
    </row>
    <row r="623" spans="1:2" x14ac:dyDescent="0.15">
      <c r="A623" s="3" t="s">
        <v>38</v>
      </c>
      <c r="B623" s="6">
        <v>108.15</v>
      </c>
    </row>
    <row r="624" spans="1:2" x14ac:dyDescent="0.15">
      <c r="A624" s="4">
        <v>1088</v>
      </c>
      <c r="B624" s="6">
        <v>108.15</v>
      </c>
    </row>
    <row r="625" spans="1:2" x14ac:dyDescent="0.15">
      <c r="A625" s="5">
        <v>7049</v>
      </c>
      <c r="B625" s="6">
        <v>108.15</v>
      </c>
    </row>
    <row r="626" spans="1:2" x14ac:dyDescent="0.15">
      <c r="A626" s="3" t="s">
        <v>7</v>
      </c>
      <c r="B626" s="6">
        <v>177.22</v>
      </c>
    </row>
    <row r="627" spans="1:2" x14ac:dyDescent="0.15">
      <c r="A627" s="4">
        <v>1102</v>
      </c>
      <c r="B627" s="6">
        <v>177.22</v>
      </c>
    </row>
    <row r="628" spans="1:2" x14ac:dyDescent="0.15">
      <c r="A628" s="5">
        <v>4660</v>
      </c>
      <c r="B628" s="6">
        <v>177.22</v>
      </c>
    </row>
    <row r="629" spans="1:2" x14ac:dyDescent="0.15">
      <c r="A629" s="3" t="s">
        <v>42</v>
      </c>
      <c r="B629" s="6">
        <v>169.58</v>
      </c>
    </row>
    <row r="630" spans="1:2" x14ac:dyDescent="0.15">
      <c r="A630" s="4">
        <v>241</v>
      </c>
      <c r="B630" s="6">
        <v>169.58</v>
      </c>
    </row>
    <row r="631" spans="1:2" x14ac:dyDescent="0.15">
      <c r="A631" s="5">
        <v>4790</v>
      </c>
      <c r="B631" s="6">
        <v>169.58</v>
      </c>
    </row>
    <row r="632" spans="1:2" x14ac:dyDescent="0.15">
      <c r="A632" s="3" t="s">
        <v>8</v>
      </c>
      <c r="B632" s="6">
        <v>123.27</v>
      </c>
    </row>
    <row r="633" spans="1:2" x14ac:dyDescent="0.15">
      <c r="A633" s="4">
        <v>639</v>
      </c>
      <c r="B633" s="6">
        <v>123.27</v>
      </c>
    </row>
    <row r="634" spans="1:2" x14ac:dyDescent="0.15">
      <c r="A634" s="5">
        <v>4987</v>
      </c>
      <c r="B634" s="6">
        <v>123.27</v>
      </c>
    </row>
    <row r="635" spans="1:2" x14ac:dyDescent="0.15">
      <c r="A635" s="3" t="s">
        <v>9</v>
      </c>
      <c r="B635" s="6">
        <v>163.78</v>
      </c>
    </row>
    <row r="636" spans="1:2" x14ac:dyDescent="0.15">
      <c r="A636" s="4">
        <v>1756</v>
      </c>
      <c r="B636" s="6">
        <v>163.78</v>
      </c>
    </row>
    <row r="637" spans="1:2" x14ac:dyDescent="0.15">
      <c r="A637" s="5">
        <v>6675</v>
      </c>
      <c r="B637" s="6">
        <v>163.78</v>
      </c>
    </row>
    <row r="638" spans="1:2" x14ac:dyDescent="0.15">
      <c r="A638" s="3" t="s">
        <v>10</v>
      </c>
      <c r="B638" s="6">
        <v>295.49</v>
      </c>
    </row>
    <row r="639" spans="1:2" x14ac:dyDescent="0.15">
      <c r="A639" s="4">
        <v>1988</v>
      </c>
      <c r="B639" s="6">
        <v>295.49</v>
      </c>
    </row>
    <row r="640" spans="1:2" x14ac:dyDescent="0.15">
      <c r="A640" s="5">
        <v>6758</v>
      </c>
      <c r="B640" s="6">
        <v>295.49</v>
      </c>
    </row>
    <row r="641" spans="1:2" x14ac:dyDescent="0.15">
      <c r="A641" s="3" t="s">
        <v>49</v>
      </c>
      <c r="B641" s="6">
        <v>133.97999999999999</v>
      </c>
    </row>
    <row r="642" spans="1:2" x14ac:dyDescent="0.15">
      <c r="A642" s="4">
        <v>1151</v>
      </c>
      <c r="B642" s="6">
        <v>133.97999999999999</v>
      </c>
    </row>
    <row r="643" spans="1:2" x14ac:dyDescent="0.15">
      <c r="A643" s="5">
        <v>5064</v>
      </c>
      <c r="B643" s="6">
        <v>133.97999999999999</v>
      </c>
    </row>
    <row r="644" spans="1:2" x14ac:dyDescent="0.15">
      <c r="A644" s="3" t="s">
        <v>51</v>
      </c>
      <c r="B644" s="6">
        <v>286.54000000000002</v>
      </c>
    </row>
    <row r="645" spans="1:2" x14ac:dyDescent="0.15">
      <c r="A645" s="4">
        <v>530</v>
      </c>
      <c r="B645" s="6">
        <v>286.54000000000002</v>
      </c>
    </row>
    <row r="646" spans="1:2" x14ac:dyDescent="0.15">
      <c r="A646" s="5">
        <v>5389</v>
      </c>
      <c r="B646" s="6">
        <v>286.54000000000002</v>
      </c>
    </row>
    <row r="647" spans="1:2" x14ac:dyDescent="0.15">
      <c r="A647" s="3" t="s">
        <v>11</v>
      </c>
      <c r="B647" s="6">
        <v>166.25</v>
      </c>
    </row>
    <row r="648" spans="1:2" x14ac:dyDescent="0.15">
      <c r="A648" s="4">
        <v>466</v>
      </c>
      <c r="B648" s="6">
        <v>166.25</v>
      </c>
    </row>
    <row r="649" spans="1:2" x14ac:dyDescent="0.15">
      <c r="A649" s="5">
        <v>6143</v>
      </c>
      <c r="B649" s="6">
        <v>166.25</v>
      </c>
    </row>
    <row r="650" spans="1:2" x14ac:dyDescent="0.15">
      <c r="A650" s="3" t="s">
        <v>13</v>
      </c>
      <c r="B650" s="6">
        <v>209.35</v>
      </c>
    </row>
    <row r="651" spans="1:2" x14ac:dyDescent="0.15">
      <c r="A651" s="4">
        <v>492</v>
      </c>
      <c r="B651" s="6">
        <v>209.35</v>
      </c>
    </row>
    <row r="652" spans="1:2" x14ac:dyDescent="0.15">
      <c r="A652" s="5">
        <v>17775</v>
      </c>
      <c r="B652" s="6">
        <v>209.35</v>
      </c>
    </row>
    <row r="653" spans="1:2" x14ac:dyDescent="0.15">
      <c r="A653" s="3" t="s">
        <v>14</v>
      </c>
      <c r="B653" s="6">
        <v>102.95</v>
      </c>
    </row>
    <row r="654" spans="1:2" x14ac:dyDescent="0.15">
      <c r="A654" s="4">
        <v>963</v>
      </c>
      <c r="B654" s="6">
        <v>102.95</v>
      </c>
    </row>
    <row r="655" spans="1:2" x14ac:dyDescent="0.15">
      <c r="A655" s="5">
        <v>16414</v>
      </c>
      <c r="B655" s="6">
        <v>102.95</v>
      </c>
    </row>
    <row r="656" spans="1:2" x14ac:dyDescent="0.15">
      <c r="A656" s="3" t="s">
        <v>57</v>
      </c>
      <c r="B656" s="6">
        <v>175.66</v>
      </c>
    </row>
    <row r="657" spans="1:2" x14ac:dyDescent="0.15">
      <c r="A657" s="4">
        <v>450</v>
      </c>
      <c r="B657" s="6">
        <v>175.66</v>
      </c>
    </row>
    <row r="658" spans="1:2" x14ac:dyDescent="0.15">
      <c r="A658" s="5">
        <v>7899</v>
      </c>
      <c r="B658" s="6">
        <v>175.66</v>
      </c>
    </row>
    <row r="659" spans="1:2" x14ac:dyDescent="0.15">
      <c r="A659" s="3" t="s">
        <v>15</v>
      </c>
      <c r="B659" s="6">
        <v>191.66</v>
      </c>
    </row>
    <row r="660" spans="1:2" x14ac:dyDescent="0.15">
      <c r="A660" s="4">
        <v>1682</v>
      </c>
      <c r="B660" s="6">
        <v>191.66</v>
      </c>
    </row>
    <row r="661" spans="1:2" x14ac:dyDescent="0.15">
      <c r="A661" s="5">
        <v>8384</v>
      </c>
      <c r="B661" s="6">
        <v>191.66</v>
      </c>
    </row>
    <row r="662" spans="1:2" x14ac:dyDescent="0.15">
      <c r="A662" s="3" t="s">
        <v>18</v>
      </c>
      <c r="B662" s="6">
        <v>314.88</v>
      </c>
    </row>
    <row r="663" spans="1:2" x14ac:dyDescent="0.15">
      <c r="A663" s="4">
        <v>2084</v>
      </c>
      <c r="B663" s="6">
        <v>314.88</v>
      </c>
    </row>
    <row r="664" spans="1:2" x14ac:dyDescent="0.15">
      <c r="A664" s="5">
        <v>4913</v>
      </c>
      <c r="B664" s="6">
        <v>314.88</v>
      </c>
    </row>
    <row r="665" spans="1:2" x14ac:dyDescent="0.15">
      <c r="A665" s="3" t="s">
        <v>22</v>
      </c>
      <c r="B665" s="6">
        <v>285.33999999999997</v>
      </c>
    </row>
    <row r="666" spans="1:2" x14ac:dyDescent="0.15">
      <c r="A666" s="4">
        <v>1932</v>
      </c>
      <c r="B666" s="6">
        <v>285.33999999999997</v>
      </c>
    </row>
    <row r="667" spans="1:2" x14ac:dyDescent="0.15">
      <c r="A667" s="5">
        <v>2575</v>
      </c>
      <c r="B667" s="6">
        <v>285.33999999999997</v>
      </c>
    </row>
    <row r="668" spans="1:2" x14ac:dyDescent="0.15">
      <c r="A668" s="3" t="s">
        <v>19</v>
      </c>
      <c r="B668" s="6">
        <v>77.459999999999994</v>
      </c>
    </row>
    <row r="669" spans="1:2" x14ac:dyDescent="0.15">
      <c r="A669" s="4">
        <v>447</v>
      </c>
      <c r="B669" s="6">
        <v>77.459999999999994</v>
      </c>
    </row>
    <row r="670" spans="1:2" x14ac:dyDescent="0.15">
      <c r="A670" s="5">
        <v>10298</v>
      </c>
      <c r="B670" s="6">
        <v>77.459999999999994</v>
      </c>
    </row>
    <row r="671" spans="1:2" x14ac:dyDescent="0.15">
      <c r="A671" s="3" t="s">
        <v>20</v>
      </c>
      <c r="B671" s="6">
        <v>107.51</v>
      </c>
    </row>
    <row r="672" spans="1:2" x14ac:dyDescent="0.15">
      <c r="A672" s="4">
        <v>994</v>
      </c>
      <c r="B672" s="6">
        <v>107.51</v>
      </c>
    </row>
    <row r="673" spans="1:2" x14ac:dyDescent="0.15">
      <c r="A673" s="5">
        <v>10640</v>
      </c>
      <c r="B673" s="6">
        <v>107.51</v>
      </c>
    </row>
    <row r="674" spans="1:2" x14ac:dyDescent="0.15">
      <c r="A674" s="3" t="s">
        <v>30</v>
      </c>
      <c r="B674" s="6">
        <v>205.96</v>
      </c>
    </row>
    <row r="675" spans="1:2" x14ac:dyDescent="0.15">
      <c r="A675" s="4">
        <v>391</v>
      </c>
      <c r="B675" s="6">
        <v>205.96</v>
      </c>
    </row>
    <row r="676" spans="1:2" x14ac:dyDescent="0.15">
      <c r="A676" s="5">
        <v>7833</v>
      </c>
      <c r="B676" s="6">
        <v>205.96</v>
      </c>
    </row>
    <row r="677" spans="1:2" x14ac:dyDescent="0.15">
      <c r="A677" s="2" t="s">
        <v>36</v>
      </c>
      <c r="B677" s="6">
        <v>60.73</v>
      </c>
    </row>
    <row r="678" spans="1:2" x14ac:dyDescent="0.15">
      <c r="A678" s="3" t="s">
        <v>15</v>
      </c>
      <c r="B678" s="6">
        <v>60.73</v>
      </c>
    </row>
    <row r="679" spans="1:2" x14ac:dyDescent="0.15">
      <c r="A679" s="4">
        <v>353</v>
      </c>
      <c r="B679" s="6">
        <v>60.73</v>
      </c>
    </row>
    <row r="680" spans="1:2" x14ac:dyDescent="0.15">
      <c r="A680" s="5">
        <v>6211</v>
      </c>
      <c r="B680" s="6">
        <v>60.73</v>
      </c>
    </row>
    <row r="681" spans="1:2" x14ac:dyDescent="0.15">
      <c r="A681" s="2" t="s">
        <v>6</v>
      </c>
      <c r="B681" s="6">
        <v>115.8627272727273</v>
      </c>
    </row>
    <row r="682" spans="1:2" x14ac:dyDescent="0.15">
      <c r="A682" s="3" t="s">
        <v>2</v>
      </c>
      <c r="B682" s="6">
        <v>116.54</v>
      </c>
    </row>
    <row r="683" spans="1:2" x14ac:dyDescent="0.15">
      <c r="A683" s="4">
        <v>921</v>
      </c>
      <c r="B683" s="6">
        <v>116.54</v>
      </c>
    </row>
    <row r="684" spans="1:2" x14ac:dyDescent="0.15">
      <c r="A684" s="5">
        <v>5512</v>
      </c>
      <c r="B684" s="6">
        <v>116.54</v>
      </c>
    </row>
    <row r="685" spans="1:2" x14ac:dyDescent="0.15">
      <c r="A685" s="3" t="s">
        <v>43</v>
      </c>
      <c r="B685" s="6">
        <v>114.93</v>
      </c>
    </row>
    <row r="686" spans="1:2" x14ac:dyDescent="0.15">
      <c r="A686" s="4">
        <v>303</v>
      </c>
      <c r="B686" s="6">
        <v>114.93</v>
      </c>
    </row>
    <row r="687" spans="1:2" x14ac:dyDescent="0.15">
      <c r="A687" s="5">
        <v>1859</v>
      </c>
      <c r="B687" s="6">
        <v>114.93</v>
      </c>
    </row>
    <row r="688" spans="1:2" x14ac:dyDescent="0.15">
      <c r="A688" s="3" t="s">
        <v>10</v>
      </c>
      <c r="B688" s="6">
        <v>193.5</v>
      </c>
    </row>
    <row r="689" spans="1:2" x14ac:dyDescent="0.15">
      <c r="A689" s="4">
        <v>2341</v>
      </c>
      <c r="B689" s="6">
        <v>193.5</v>
      </c>
    </row>
    <row r="690" spans="1:2" x14ac:dyDescent="0.15">
      <c r="A690" s="5">
        <v>4719</v>
      </c>
      <c r="B690" s="6">
        <v>193.5</v>
      </c>
    </row>
    <row r="691" spans="1:2" x14ac:dyDescent="0.15">
      <c r="A691" s="3" t="s">
        <v>13</v>
      </c>
      <c r="B691" s="6">
        <v>123.18</v>
      </c>
    </row>
    <row r="692" spans="1:2" x14ac:dyDescent="0.15">
      <c r="A692" s="4">
        <v>1068</v>
      </c>
      <c r="B692" s="6">
        <v>123.18</v>
      </c>
    </row>
    <row r="693" spans="1:2" x14ac:dyDescent="0.15">
      <c r="A693" s="5">
        <v>40159</v>
      </c>
      <c r="B693" s="6">
        <v>123.18</v>
      </c>
    </row>
    <row r="694" spans="1:2" x14ac:dyDescent="0.15">
      <c r="A694" s="3" t="s">
        <v>14</v>
      </c>
      <c r="B694" s="6">
        <v>45.55</v>
      </c>
    </row>
    <row r="695" spans="1:2" x14ac:dyDescent="0.15">
      <c r="A695" s="4">
        <v>174</v>
      </c>
      <c r="B695" s="6">
        <v>45.55</v>
      </c>
    </row>
    <row r="696" spans="1:2" x14ac:dyDescent="0.15">
      <c r="A696" s="5">
        <v>9216</v>
      </c>
      <c r="B696" s="6">
        <v>45.55</v>
      </c>
    </row>
    <row r="697" spans="1:2" x14ac:dyDescent="0.15">
      <c r="A697" s="3" t="s">
        <v>57</v>
      </c>
      <c r="B697" s="6">
        <v>132.77000000000001</v>
      </c>
    </row>
    <row r="698" spans="1:2" x14ac:dyDescent="0.15">
      <c r="A698" s="4">
        <v>997</v>
      </c>
      <c r="B698" s="6">
        <v>132.77000000000001</v>
      </c>
    </row>
    <row r="699" spans="1:2" x14ac:dyDescent="0.15">
      <c r="A699" s="5">
        <v>6541</v>
      </c>
      <c r="B699" s="6">
        <v>132.77000000000001</v>
      </c>
    </row>
    <row r="700" spans="1:2" x14ac:dyDescent="0.15">
      <c r="A700" s="3" t="s">
        <v>20</v>
      </c>
      <c r="B700" s="6">
        <v>46.32</v>
      </c>
    </row>
    <row r="701" spans="1:2" x14ac:dyDescent="0.15">
      <c r="A701" s="4">
        <v>187</v>
      </c>
      <c r="B701" s="6">
        <v>46.32</v>
      </c>
    </row>
    <row r="702" spans="1:2" x14ac:dyDescent="0.15">
      <c r="A702" s="5">
        <v>13264</v>
      </c>
      <c r="B702" s="6">
        <v>46.32</v>
      </c>
    </row>
    <row r="703" spans="1:2" x14ac:dyDescent="0.15">
      <c r="A703" s="3" t="s">
        <v>30</v>
      </c>
      <c r="B703" s="6">
        <v>127.67</v>
      </c>
    </row>
    <row r="704" spans="1:2" x14ac:dyDescent="0.15">
      <c r="A704" s="4">
        <v>896</v>
      </c>
      <c r="B704" s="6">
        <v>127.67</v>
      </c>
    </row>
    <row r="705" spans="1:2" x14ac:dyDescent="0.15">
      <c r="A705" s="5">
        <v>5935</v>
      </c>
      <c r="B705" s="6">
        <v>127.67</v>
      </c>
    </row>
    <row r="706" spans="1:2" x14ac:dyDescent="0.15">
      <c r="A706" s="2" t="s">
        <v>38</v>
      </c>
      <c r="B706" s="6">
        <v>133.83249999999998</v>
      </c>
    </row>
    <row r="707" spans="1:2" x14ac:dyDescent="0.15">
      <c r="A707" s="3" t="s">
        <v>42</v>
      </c>
      <c r="B707" s="6">
        <v>105.73</v>
      </c>
    </row>
    <row r="708" spans="1:2" x14ac:dyDescent="0.15">
      <c r="A708" s="4">
        <v>943</v>
      </c>
      <c r="B708" s="6">
        <v>105.73</v>
      </c>
    </row>
    <row r="709" spans="1:2" x14ac:dyDescent="0.15">
      <c r="A709" s="5">
        <v>3624</v>
      </c>
      <c r="B709" s="6">
        <v>105.73</v>
      </c>
    </row>
    <row r="710" spans="1:2" x14ac:dyDescent="0.15">
      <c r="A710" s="3" t="s">
        <v>13</v>
      </c>
      <c r="B710" s="6">
        <v>143.19999999999999</v>
      </c>
    </row>
    <row r="711" spans="1:2" x14ac:dyDescent="0.15">
      <c r="A711" s="4">
        <v>1076</v>
      </c>
      <c r="B711" s="6">
        <v>143.19999999999999</v>
      </c>
    </row>
    <row r="712" spans="1:2" x14ac:dyDescent="0.15">
      <c r="A712" s="5">
        <v>9399</v>
      </c>
      <c r="B712" s="6">
        <v>143.19999999999999</v>
      </c>
    </row>
    <row r="713" spans="1:2" x14ac:dyDescent="0.15">
      <c r="A713" s="2" t="s">
        <v>52</v>
      </c>
      <c r="B713" s="6">
        <v>144.6</v>
      </c>
    </row>
    <row r="714" spans="1:2" x14ac:dyDescent="0.15">
      <c r="A714" s="3" t="s">
        <v>13</v>
      </c>
      <c r="B714" s="6">
        <v>144.6</v>
      </c>
    </row>
    <row r="715" spans="1:2" x14ac:dyDescent="0.15">
      <c r="A715" s="4">
        <v>613</v>
      </c>
      <c r="B715" s="6">
        <v>144.6</v>
      </c>
    </row>
    <row r="716" spans="1:2" x14ac:dyDescent="0.15">
      <c r="A716" s="5">
        <v>3806</v>
      </c>
      <c r="B716" s="6">
        <v>144.6</v>
      </c>
    </row>
    <row r="717" spans="1:2" x14ac:dyDescent="0.15">
      <c r="A717" s="2" t="s">
        <v>40</v>
      </c>
      <c r="B717" s="6">
        <v>120.92</v>
      </c>
    </row>
    <row r="718" spans="1:2" x14ac:dyDescent="0.15">
      <c r="A718" s="3" t="s">
        <v>14</v>
      </c>
      <c r="B718" s="6">
        <v>114.5</v>
      </c>
    </row>
    <row r="719" spans="1:2" x14ac:dyDescent="0.15">
      <c r="A719" s="4">
        <v>1045</v>
      </c>
      <c r="B719" s="6">
        <v>114.5</v>
      </c>
    </row>
    <row r="720" spans="1:2" x14ac:dyDescent="0.15">
      <c r="A720" s="5">
        <v>9823</v>
      </c>
      <c r="B720" s="6">
        <v>114.5</v>
      </c>
    </row>
    <row r="721" spans="1:2" x14ac:dyDescent="0.15">
      <c r="A721" s="3" t="s">
        <v>20</v>
      </c>
      <c r="B721" s="6">
        <v>125.25</v>
      </c>
    </row>
    <row r="722" spans="1:2" x14ac:dyDescent="0.15">
      <c r="A722" s="4">
        <v>1108</v>
      </c>
      <c r="B722" s="6">
        <v>125.25</v>
      </c>
    </row>
    <row r="723" spans="1:2" x14ac:dyDescent="0.15">
      <c r="A723" s="5">
        <v>4410</v>
      </c>
      <c r="B723" s="6">
        <v>125.25</v>
      </c>
    </row>
    <row r="724" spans="1:2" x14ac:dyDescent="0.15">
      <c r="A724" s="3" t="s">
        <v>30</v>
      </c>
      <c r="B724" s="6">
        <v>117.35</v>
      </c>
    </row>
    <row r="725" spans="1:2" x14ac:dyDescent="0.15">
      <c r="A725" s="4">
        <v>315</v>
      </c>
      <c r="B725" s="6">
        <v>117.35</v>
      </c>
    </row>
    <row r="726" spans="1:2" x14ac:dyDescent="0.15">
      <c r="A726" s="5">
        <v>7688</v>
      </c>
      <c r="B726" s="6">
        <v>117.35</v>
      </c>
    </row>
    <row r="727" spans="1:2" x14ac:dyDescent="0.15">
      <c r="A727" s="3" t="s">
        <v>74</v>
      </c>
      <c r="B727" s="6">
        <v>130.15</v>
      </c>
    </row>
    <row r="728" spans="1:2" x14ac:dyDescent="0.15">
      <c r="A728" s="2" t="s">
        <v>41</v>
      </c>
      <c r="B728" s="6">
        <v>205.51</v>
      </c>
    </row>
    <row r="729" spans="1:2" x14ac:dyDescent="0.15">
      <c r="A729" s="3" t="s">
        <v>59</v>
      </c>
      <c r="B729" s="6">
        <v>205.51</v>
      </c>
    </row>
    <row r="730" spans="1:2" x14ac:dyDescent="0.15">
      <c r="A730" s="4">
        <v>2603</v>
      </c>
      <c r="B730" s="6">
        <v>205.51</v>
      </c>
    </row>
    <row r="731" spans="1:2" x14ac:dyDescent="0.15">
      <c r="A731" s="5">
        <v>2746</v>
      </c>
      <c r="B731" s="6">
        <v>205.51</v>
      </c>
    </row>
    <row r="732" spans="1:2" x14ac:dyDescent="0.15">
      <c r="A732" s="2" t="s">
        <v>7</v>
      </c>
      <c r="B732" s="6">
        <v>190.32549999999998</v>
      </c>
    </row>
    <row r="733" spans="1:2" x14ac:dyDescent="0.15">
      <c r="A733" s="3" t="s">
        <v>2</v>
      </c>
      <c r="B733" s="6">
        <v>172.63</v>
      </c>
    </row>
    <row r="734" spans="1:2" x14ac:dyDescent="0.15">
      <c r="A734" s="4">
        <v>1249</v>
      </c>
      <c r="B734" s="6">
        <v>172.63</v>
      </c>
    </row>
    <row r="735" spans="1:2" x14ac:dyDescent="0.15">
      <c r="A735" s="5">
        <v>7811</v>
      </c>
      <c r="B735" s="6">
        <v>172.63</v>
      </c>
    </row>
    <row r="736" spans="1:2" x14ac:dyDescent="0.15">
      <c r="A736" s="3" t="s">
        <v>29</v>
      </c>
      <c r="B736" s="6">
        <v>111.66</v>
      </c>
    </row>
    <row r="737" spans="1:2" x14ac:dyDescent="0.15">
      <c r="A737" s="4">
        <v>817</v>
      </c>
      <c r="B737" s="6">
        <v>111.66</v>
      </c>
    </row>
    <row r="738" spans="1:2" x14ac:dyDescent="0.15">
      <c r="A738" s="5">
        <v>4281</v>
      </c>
      <c r="B738" s="6">
        <v>111.66</v>
      </c>
    </row>
    <row r="739" spans="1:2" x14ac:dyDescent="0.15">
      <c r="A739" s="3" t="s">
        <v>8</v>
      </c>
      <c r="B739" s="6">
        <v>127.78</v>
      </c>
    </row>
    <row r="740" spans="1:2" x14ac:dyDescent="0.15">
      <c r="A740" s="4">
        <v>652</v>
      </c>
      <c r="B740" s="6">
        <v>127.78</v>
      </c>
    </row>
    <row r="741" spans="1:2" x14ac:dyDescent="0.15">
      <c r="A741" s="5">
        <v>4649</v>
      </c>
      <c r="B741" s="6">
        <v>127.78</v>
      </c>
    </row>
    <row r="742" spans="1:2" x14ac:dyDescent="0.15">
      <c r="A742" s="3" t="s">
        <v>9</v>
      </c>
      <c r="B742" s="6">
        <v>112.99</v>
      </c>
    </row>
    <row r="743" spans="1:2" x14ac:dyDescent="0.15">
      <c r="A743" s="4">
        <v>1222</v>
      </c>
      <c r="B743" s="6">
        <v>112.99</v>
      </c>
    </row>
    <row r="744" spans="1:2" x14ac:dyDescent="0.15">
      <c r="A744" s="5">
        <v>9632</v>
      </c>
      <c r="B744" s="6">
        <v>112.99</v>
      </c>
    </row>
    <row r="745" spans="1:2" x14ac:dyDescent="0.15">
      <c r="A745" s="3" t="s">
        <v>10</v>
      </c>
      <c r="B745" s="6">
        <v>195.28</v>
      </c>
    </row>
    <row r="746" spans="1:2" x14ac:dyDescent="0.15">
      <c r="A746" s="4">
        <v>1379</v>
      </c>
      <c r="B746" s="6">
        <v>195.28</v>
      </c>
    </row>
    <row r="747" spans="1:2" x14ac:dyDescent="0.15">
      <c r="A747" s="5">
        <v>11760</v>
      </c>
      <c r="B747" s="6">
        <v>195.28</v>
      </c>
    </row>
    <row r="748" spans="1:2" x14ac:dyDescent="0.15">
      <c r="A748" s="3" t="s">
        <v>11</v>
      </c>
      <c r="B748" s="6">
        <v>107.86</v>
      </c>
    </row>
    <row r="749" spans="1:2" x14ac:dyDescent="0.15">
      <c r="A749" s="4">
        <v>671</v>
      </c>
      <c r="B749" s="6">
        <v>107.86</v>
      </c>
    </row>
    <row r="750" spans="1:2" x14ac:dyDescent="0.15">
      <c r="A750" s="5">
        <v>5772</v>
      </c>
      <c r="B750" s="6">
        <v>107.86</v>
      </c>
    </row>
    <row r="751" spans="1:2" x14ac:dyDescent="0.15">
      <c r="A751" s="3" t="s">
        <v>12</v>
      </c>
      <c r="B751" s="6">
        <v>76.81</v>
      </c>
    </row>
    <row r="752" spans="1:2" x14ac:dyDescent="0.15">
      <c r="A752" s="4">
        <v>319</v>
      </c>
      <c r="B752" s="6">
        <v>76.81</v>
      </c>
    </row>
    <row r="753" spans="1:2" x14ac:dyDescent="0.15">
      <c r="A753" s="5">
        <v>19894</v>
      </c>
      <c r="B753" s="6">
        <v>76.81</v>
      </c>
    </row>
    <row r="754" spans="1:2" x14ac:dyDescent="0.15">
      <c r="A754" s="3" t="s">
        <v>13</v>
      </c>
      <c r="B754" s="6">
        <v>349.53</v>
      </c>
    </row>
    <row r="755" spans="1:2" x14ac:dyDescent="0.15">
      <c r="A755" s="4">
        <v>1426</v>
      </c>
      <c r="B755" s="6">
        <v>349.53</v>
      </c>
    </row>
    <row r="756" spans="1:2" x14ac:dyDescent="0.15">
      <c r="A756" s="5">
        <v>15711</v>
      </c>
      <c r="B756" s="6">
        <v>349.53</v>
      </c>
    </row>
    <row r="757" spans="1:2" x14ac:dyDescent="0.15">
      <c r="A757" s="3" t="s">
        <v>55</v>
      </c>
      <c r="B757" s="6">
        <v>96.18</v>
      </c>
    </row>
    <row r="758" spans="1:2" x14ac:dyDescent="0.15">
      <c r="A758" s="4">
        <v>410</v>
      </c>
      <c r="B758" s="6">
        <v>96.18</v>
      </c>
    </row>
    <row r="759" spans="1:2" x14ac:dyDescent="0.15">
      <c r="A759" s="5">
        <v>5425</v>
      </c>
      <c r="B759" s="6">
        <v>96.18</v>
      </c>
    </row>
    <row r="760" spans="1:2" x14ac:dyDescent="0.15">
      <c r="A760" s="3" t="s">
        <v>14</v>
      </c>
      <c r="B760" s="6">
        <v>150.04</v>
      </c>
    </row>
    <row r="761" spans="1:2" x14ac:dyDescent="0.15">
      <c r="A761" s="4">
        <v>856</v>
      </c>
      <c r="B761" s="6">
        <v>150.04</v>
      </c>
    </row>
    <row r="762" spans="1:2" x14ac:dyDescent="0.15">
      <c r="A762" s="5">
        <v>5798</v>
      </c>
      <c r="B762" s="6">
        <v>150.04</v>
      </c>
    </row>
    <row r="763" spans="1:2" x14ac:dyDescent="0.15">
      <c r="A763" s="3" t="s">
        <v>57</v>
      </c>
      <c r="B763" s="6">
        <v>353.56</v>
      </c>
    </row>
    <row r="764" spans="1:2" x14ac:dyDescent="0.15">
      <c r="A764" s="4">
        <v>1347</v>
      </c>
      <c r="B764" s="6">
        <v>353.56</v>
      </c>
    </row>
    <row r="765" spans="1:2" x14ac:dyDescent="0.15">
      <c r="A765" s="5">
        <v>4023</v>
      </c>
      <c r="B765" s="6">
        <v>353.56</v>
      </c>
    </row>
    <row r="766" spans="1:2" x14ac:dyDescent="0.15">
      <c r="A766" s="3" t="s">
        <v>15</v>
      </c>
      <c r="B766" s="6">
        <v>148.28</v>
      </c>
    </row>
    <row r="767" spans="1:2" x14ac:dyDescent="0.15">
      <c r="A767" s="4">
        <v>1014</v>
      </c>
      <c r="B767" s="6">
        <v>148.28</v>
      </c>
    </row>
    <row r="768" spans="1:2" x14ac:dyDescent="0.15">
      <c r="A768" s="5">
        <v>6277</v>
      </c>
      <c r="B768" s="6">
        <v>148.28</v>
      </c>
    </row>
    <row r="769" spans="1:2" x14ac:dyDescent="0.15">
      <c r="A769" s="3" t="s">
        <v>68</v>
      </c>
      <c r="B769" s="6">
        <v>63.92</v>
      </c>
    </row>
    <row r="770" spans="1:2" x14ac:dyDescent="0.15">
      <c r="A770" s="4">
        <v>177</v>
      </c>
      <c r="B770" s="6">
        <v>63.92</v>
      </c>
    </row>
    <row r="771" spans="1:2" x14ac:dyDescent="0.15">
      <c r="A771" s="5">
        <v>10581</v>
      </c>
      <c r="B771" s="6">
        <v>63.92</v>
      </c>
    </row>
    <row r="772" spans="1:2" x14ac:dyDescent="0.15">
      <c r="A772" s="3" t="s">
        <v>18</v>
      </c>
      <c r="B772" s="6">
        <v>241.04</v>
      </c>
    </row>
    <row r="773" spans="1:2" x14ac:dyDescent="0.15">
      <c r="A773" s="4">
        <v>1637</v>
      </c>
      <c r="B773" s="6">
        <v>241.04</v>
      </c>
    </row>
    <row r="774" spans="1:2" x14ac:dyDescent="0.15">
      <c r="A774" s="5">
        <v>7341</v>
      </c>
      <c r="B774" s="6">
        <v>241.04</v>
      </c>
    </row>
    <row r="775" spans="1:2" x14ac:dyDescent="0.15">
      <c r="A775" s="3" t="s">
        <v>19</v>
      </c>
      <c r="B775" s="6">
        <v>105.13</v>
      </c>
    </row>
    <row r="776" spans="1:2" x14ac:dyDescent="0.15">
      <c r="A776" s="4">
        <v>682</v>
      </c>
      <c r="B776" s="6">
        <v>105.13</v>
      </c>
    </row>
    <row r="777" spans="1:2" x14ac:dyDescent="0.15">
      <c r="A777" s="5">
        <v>7785</v>
      </c>
      <c r="B777" s="6">
        <v>105.13</v>
      </c>
    </row>
    <row r="778" spans="1:2" x14ac:dyDescent="0.15">
      <c r="A778" s="3" t="s">
        <v>73</v>
      </c>
      <c r="B778" s="6">
        <v>100.36</v>
      </c>
    </row>
    <row r="779" spans="1:2" x14ac:dyDescent="0.15">
      <c r="A779" s="4">
        <v>444</v>
      </c>
      <c r="B779" s="6">
        <v>100.36</v>
      </c>
    </row>
    <row r="780" spans="1:2" x14ac:dyDescent="0.15">
      <c r="A780" s="5">
        <v>7782</v>
      </c>
      <c r="B780" s="6">
        <v>100.36</v>
      </c>
    </row>
    <row r="781" spans="1:2" x14ac:dyDescent="0.15">
      <c r="A781" s="3" t="s">
        <v>30</v>
      </c>
      <c r="B781" s="6">
        <v>297.2</v>
      </c>
    </row>
    <row r="782" spans="1:2" x14ac:dyDescent="0.15">
      <c r="A782" s="4">
        <v>1213</v>
      </c>
      <c r="B782" s="6">
        <v>297.2</v>
      </c>
    </row>
    <row r="783" spans="1:2" x14ac:dyDescent="0.15">
      <c r="A783" s="5">
        <v>4708</v>
      </c>
      <c r="B783" s="6">
        <v>297.2</v>
      </c>
    </row>
    <row r="784" spans="1:2" x14ac:dyDescent="0.15">
      <c r="A784" s="2" t="s">
        <v>43</v>
      </c>
      <c r="B784" s="6">
        <v>183.42999999999998</v>
      </c>
    </row>
    <row r="785" spans="1:2" x14ac:dyDescent="0.15">
      <c r="A785" s="3" t="s">
        <v>13</v>
      </c>
      <c r="B785" s="6">
        <v>183.42999999999998</v>
      </c>
    </row>
    <row r="786" spans="1:2" x14ac:dyDescent="0.15">
      <c r="A786" s="4">
        <v>842</v>
      </c>
      <c r="B786" s="6">
        <v>183.42999999999998</v>
      </c>
    </row>
    <row r="787" spans="1:2" x14ac:dyDescent="0.15">
      <c r="A787" s="5">
        <v>7098</v>
      </c>
      <c r="B787" s="6">
        <v>183.42999999999998</v>
      </c>
    </row>
    <row r="788" spans="1:2" x14ac:dyDescent="0.15">
      <c r="A788" s="2" t="s">
        <v>8</v>
      </c>
      <c r="B788" s="6">
        <v>160.41363636363633</v>
      </c>
    </row>
    <row r="789" spans="1:2" x14ac:dyDescent="0.15">
      <c r="A789" s="3" t="s">
        <v>2</v>
      </c>
      <c r="B789" s="6">
        <v>114.76</v>
      </c>
    </row>
    <row r="790" spans="1:2" x14ac:dyDescent="0.15">
      <c r="A790" s="4">
        <v>964</v>
      </c>
      <c r="B790" s="6">
        <v>114.76</v>
      </c>
    </row>
    <row r="791" spans="1:2" x14ac:dyDescent="0.15">
      <c r="A791" s="5">
        <v>4657</v>
      </c>
      <c r="B791" s="6">
        <v>114.76</v>
      </c>
    </row>
    <row r="792" spans="1:2" x14ac:dyDescent="0.15">
      <c r="A792" s="3" t="s">
        <v>51</v>
      </c>
      <c r="B792" s="6">
        <v>232.55</v>
      </c>
    </row>
    <row r="793" spans="1:2" x14ac:dyDescent="0.15">
      <c r="A793" s="4">
        <v>401</v>
      </c>
      <c r="B793" s="6">
        <v>232.55</v>
      </c>
    </row>
    <row r="794" spans="1:2" x14ac:dyDescent="0.15">
      <c r="A794" s="5">
        <v>3733</v>
      </c>
      <c r="B794" s="6">
        <v>232.55</v>
      </c>
    </row>
    <row r="795" spans="1:2" x14ac:dyDescent="0.15">
      <c r="A795" s="3" t="s">
        <v>13</v>
      </c>
      <c r="B795" s="6">
        <v>223.99</v>
      </c>
    </row>
    <row r="796" spans="1:2" x14ac:dyDescent="0.15">
      <c r="A796" s="4">
        <v>1103</v>
      </c>
      <c r="B796" s="6">
        <v>223.99</v>
      </c>
    </row>
    <row r="797" spans="1:2" x14ac:dyDescent="0.15">
      <c r="A797" s="5">
        <v>7543</v>
      </c>
      <c r="B797" s="6">
        <v>223.99</v>
      </c>
    </row>
    <row r="798" spans="1:2" x14ac:dyDescent="0.15">
      <c r="A798" s="3" t="s">
        <v>14</v>
      </c>
      <c r="B798" s="6">
        <v>121.35</v>
      </c>
    </row>
    <row r="799" spans="1:2" x14ac:dyDescent="0.15">
      <c r="A799" s="4">
        <v>1064</v>
      </c>
      <c r="B799" s="6">
        <v>121.35</v>
      </c>
    </row>
    <row r="800" spans="1:2" x14ac:dyDescent="0.15">
      <c r="A800" s="5">
        <v>5610</v>
      </c>
      <c r="B800" s="6">
        <v>121.35</v>
      </c>
    </row>
    <row r="801" spans="1:2" x14ac:dyDescent="0.15">
      <c r="A801" s="3" t="s">
        <v>15</v>
      </c>
      <c r="B801" s="6">
        <v>85.48</v>
      </c>
    </row>
    <row r="802" spans="1:2" x14ac:dyDescent="0.15">
      <c r="A802" s="4">
        <v>1046</v>
      </c>
      <c r="B802" s="6">
        <v>85.48</v>
      </c>
    </row>
    <row r="803" spans="1:2" x14ac:dyDescent="0.15">
      <c r="A803" s="5">
        <v>8478</v>
      </c>
      <c r="B803" s="6">
        <v>85.48</v>
      </c>
    </row>
    <row r="804" spans="1:2" x14ac:dyDescent="0.15">
      <c r="A804" s="3" t="s">
        <v>18</v>
      </c>
      <c r="B804" s="6">
        <v>116.52</v>
      </c>
    </row>
    <row r="805" spans="1:2" x14ac:dyDescent="0.15">
      <c r="A805" s="4">
        <v>1500</v>
      </c>
      <c r="B805" s="6">
        <v>116.52</v>
      </c>
    </row>
    <row r="806" spans="1:2" x14ac:dyDescent="0.15">
      <c r="A806" s="5">
        <v>6158</v>
      </c>
      <c r="B806" s="6">
        <v>116.52</v>
      </c>
    </row>
    <row r="807" spans="1:2" x14ac:dyDescent="0.15">
      <c r="A807" s="3" t="s">
        <v>19</v>
      </c>
      <c r="B807" s="6">
        <v>56.8</v>
      </c>
    </row>
    <row r="808" spans="1:2" x14ac:dyDescent="0.15">
      <c r="A808" s="4">
        <v>244</v>
      </c>
      <c r="B808" s="6">
        <v>56.8</v>
      </c>
    </row>
    <row r="809" spans="1:2" x14ac:dyDescent="0.15">
      <c r="A809" s="5">
        <v>9784</v>
      </c>
      <c r="B809" s="6">
        <v>56.8</v>
      </c>
    </row>
    <row r="810" spans="1:2" x14ac:dyDescent="0.15">
      <c r="A810" s="3" t="s">
        <v>30</v>
      </c>
      <c r="B810" s="6">
        <v>182.56</v>
      </c>
    </row>
    <row r="811" spans="1:2" x14ac:dyDescent="0.15">
      <c r="A811" s="4">
        <v>935</v>
      </c>
      <c r="B811" s="6">
        <v>182.56</v>
      </c>
    </row>
    <row r="812" spans="1:2" x14ac:dyDescent="0.15">
      <c r="A812" s="5">
        <v>5252</v>
      </c>
      <c r="B812" s="6">
        <v>182.56</v>
      </c>
    </row>
    <row r="813" spans="1:2" x14ac:dyDescent="0.15">
      <c r="A813" s="2" t="s">
        <v>9</v>
      </c>
      <c r="B813" s="6">
        <v>104.15692307692305</v>
      </c>
    </row>
    <row r="814" spans="1:2" x14ac:dyDescent="0.15">
      <c r="A814" s="3" t="s">
        <v>2</v>
      </c>
      <c r="B814" s="6">
        <v>158.19999999999999</v>
      </c>
    </row>
    <row r="815" spans="1:2" x14ac:dyDescent="0.15">
      <c r="A815" s="4">
        <v>2104</v>
      </c>
      <c r="B815" s="6">
        <v>158.19999999999999</v>
      </c>
    </row>
    <row r="816" spans="1:2" x14ac:dyDescent="0.15">
      <c r="A816" s="5">
        <v>4489</v>
      </c>
      <c r="B816" s="6">
        <v>158.19999999999999</v>
      </c>
    </row>
    <row r="817" spans="1:2" x14ac:dyDescent="0.15">
      <c r="A817" s="3" t="s">
        <v>29</v>
      </c>
      <c r="B817" s="6">
        <v>57.62</v>
      </c>
    </row>
    <row r="818" spans="1:2" x14ac:dyDescent="0.15">
      <c r="A818" s="4">
        <v>602</v>
      </c>
      <c r="B818" s="6">
        <v>57.62</v>
      </c>
    </row>
    <row r="819" spans="1:2" x14ac:dyDescent="0.15">
      <c r="A819" s="5">
        <v>8810</v>
      </c>
      <c r="B819" s="6">
        <v>57.62</v>
      </c>
    </row>
    <row r="820" spans="1:2" x14ac:dyDescent="0.15">
      <c r="A820" s="3" t="s">
        <v>41</v>
      </c>
      <c r="B820" s="6">
        <v>183.19</v>
      </c>
    </row>
    <row r="821" spans="1:2" x14ac:dyDescent="0.15">
      <c r="A821" s="4">
        <v>2764</v>
      </c>
      <c r="B821" s="6">
        <v>183.19</v>
      </c>
    </row>
    <row r="822" spans="1:2" x14ac:dyDescent="0.15">
      <c r="A822" s="5">
        <v>6462</v>
      </c>
      <c r="B822" s="6">
        <v>183.19</v>
      </c>
    </row>
    <row r="823" spans="1:2" x14ac:dyDescent="0.15">
      <c r="A823" s="3" t="s">
        <v>42</v>
      </c>
      <c r="B823" s="6">
        <v>114.13</v>
      </c>
    </row>
    <row r="824" spans="1:2" x14ac:dyDescent="0.15">
      <c r="A824" s="4">
        <v>1588</v>
      </c>
      <c r="B824" s="6">
        <v>114.13</v>
      </c>
    </row>
    <row r="825" spans="1:2" x14ac:dyDescent="0.15">
      <c r="A825" s="5">
        <v>7406</v>
      </c>
      <c r="B825" s="6">
        <v>114.13</v>
      </c>
    </row>
    <row r="826" spans="1:2" x14ac:dyDescent="0.15">
      <c r="A826" s="3" t="s">
        <v>8</v>
      </c>
      <c r="B826" s="6">
        <v>78.239999999999995</v>
      </c>
    </row>
    <row r="827" spans="1:2" x14ac:dyDescent="0.15">
      <c r="A827" s="4">
        <v>1140</v>
      </c>
      <c r="B827" s="6">
        <v>78.239999999999995</v>
      </c>
    </row>
    <row r="828" spans="1:2" x14ac:dyDescent="0.15">
      <c r="A828" s="5">
        <v>8309</v>
      </c>
      <c r="B828" s="6">
        <v>78.239999999999995</v>
      </c>
    </row>
    <row r="829" spans="1:2" x14ac:dyDescent="0.15">
      <c r="A829" s="3" t="s">
        <v>50</v>
      </c>
      <c r="B829" s="6">
        <v>146.36000000000001</v>
      </c>
    </row>
    <row r="830" spans="1:2" x14ac:dyDescent="0.15">
      <c r="A830" s="4">
        <v>1521</v>
      </c>
      <c r="B830" s="6">
        <v>146.36000000000001</v>
      </c>
    </row>
    <row r="831" spans="1:2" x14ac:dyDescent="0.15">
      <c r="A831" s="5">
        <v>2963</v>
      </c>
      <c r="B831" s="6">
        <v>146.36000000000001</v>
      </c>
    </row>
    <row r="832" spans="1:2" x14ac:dyDescent="0.15">
      <c r="A832" s="3" t="s">
        <v>51</v>
      </c>
      <c r="B832" s="6">
        <v>171.67</v>
      </c>
    </row>
    <row r="833" spans="1:2" x14ac:dyDescent="0.15">
      <c r="A833" s="4">
        <v>1301</v>
      </c>
      <c r="B833" s="6">
        <v>171.67</v>
      </c>
    </row>
    <row r="834" spans="1:2" x14ac:dyDescent="0.15">
      <c r="A834" s="5">
        <v>4353</v>
      </c>
      <c r="B834" s="6">
        <v>171.67</v>
      </c>
    </row>
    <row r="835" spans="1:2" x14ac:dyDescent="0.15">
      <c r="A835" s="3" t="s">
        <v>13</v>
      </c>
      <c r="B835" s="6">
        <v>169.41</v>
      </c>
    </row>
    <row r="836" spans="1:2" x14ac:dyDescent="0.15">
      <c r="A836" s="4">
        <v>2237</v>
      </c>
      <c r="B836" s="6">
        <v>169.41</v>
      </c>
    </row>
    <row r="837" spans="1:2" x14ac:dyDescent="0.15">
      <c r="A837" s="5">
        <v>26582</v>
      </c>
      <c r="B837" s="6">
        <v>169.41</v>
      </c>
    </row>
    <row r="838" spans="1:2" x14ac:dyDescent="0.15">
      <c r="A838" s="3" t="s">
        <v>54</v>
      </c>
      <c r="B838" s="6">
        <v>58.03</v>
      </c>
    </row>
    <row r="839" spans="1:2" x14ac:dyDescent="0.15">
      <c r="A839" s="4">
        <v>407</v>
      </c>
      <c r="B839" s="6">
        <v>58.03</v>
      </c>
    </row>
    <row r="840" spans="1:2" x14ac:dyDescent="0.15">
      <c r="A840" s="5">
        <v>13356</v>
      </c>
      <c r="B840" s="6">
        <v>58.03</v>
      </c>
    </row>
    <row r="841" spans="1:2" x14ac:dyDescent="0.15">
      <c r="A841" s="3" t="s">
        <v>14</v>
      </c>
      <c r="B841" s="6">
        <v>117.59</v>
      </c>
    </row>
    <row r="842" spans="1:2" x14ac:dyDescent="0.15">
      <c r="A842" s="4">
        <v>2035</v>
      </c>
      <c r="B842" s="6">
        <v>117.59</v>
      </c>
    </row>
    <row r="843" spans="1:2" x14ac:dyDescent="0.15">
      <c r="A843" s="5">
        <v>5829</v>
      </c>
      <c r="B843" s="6">
        <v>117.59</v>
      </c>
    </row>
    <row r="844" spans="1:2" x14ac:dyDescent="0.15">
      <c r="A844" s="3" t="s">
        <v>57</v>
      </c>
      <c r="B844" s="6">
        <v>165.9</v>
      </c>
    </row>
    <row r="845" spans="1:2" x14ac:dyDescent="0.15">
      <c r="A845" s="4">
        <v>2179</v>
      </c>
      <c r="B845" s="6">
        <v>165.9</v>
      </c>
    </row>
    <row r="846" spans="1:2" x14ac:dyDescent="0.15">
      <c r="A846" s="5">
        <v>6948</v>
      </c>
      <c r="B846" s="6">
        <v>165.9</v>
      </c>
    </row>
    <row r="847" spans="1:2" x14ac:dyDescent="0.15">
      <c r="A847" s="3" t="s">
        <v>15</v>
      </c>
      <c r="B847" s="6">
        <v>53.07</v>
      </c>
    </row>
    <row r="848" spans="1:2" x14ac:dyDescent="0.15">
      <c r="A848" s="4">
        <v>248</v>
      </c>
      <c r="B848" s="6">
        <v>53.07</v>
      </c>
    </row>
    <row r="849" spans="1:2" x14ac:dyDescent="0.15">
      <c r="A849" s="5">
        <v>22995</v>
      </c>
      <c r="B849" s="6">
        <v>53.07</v>
      </c>
    </row>
    <row r="850" spans="1:2" x14ac:dyDescent="0.15">
      <c r="A850" s="3" t="s">
        <v>59</v>
      </c>
      <c r="B850" s="6">
        <v>69.19</v>
      </c>
    </row>
    <row r="851" spans="1:2" x14ac:dyDescent="0.15">
      <c r="A851" s="4">
        <v>760</v>
      </c>
      <c r="B851" s="6">
        <v>69.19</v>
      </c>
    </row>
    <row r="852" spans="1:2" x14ac:dyDescent="0.15">
      <c r="A852" s="5">
        <v>9497</v>
      </c>
      <c r="B852" s="6">
        <v>69.19</v>
      </c>
    </row>
    <row r="853" spans="1:2" x14ac:dyDescent="0.15">
      <c r="A853" s="3" t="s">
        <v>65</v>
      </c>
      <c r="B853" s="6">
        <v>54.38</v>
      </c>
    </row>
    <row r="854" spans="1:2" x14ac:dyDescent="0.15">
      <c r="A854" s="4">
        <v>344</v>
      </c>
      <c r="B854" s="6">
        <v>54.38</v>
      </c>
    </row>
    <row r="855" spans="1:2" x14ac:dyDescent="0.15">
      <c r="A855" s="5">
        <v>13102</v>
      </c>
      <c r="B855" s="6">
        <v>54.38</v>
      </c>
    </row>
    <row r="856" spans="1:2" x14ac:dyDescent="0.15">
      <c r="A856" s="3" t="s">
        <v>60</v>
      </c>
      <c r="B856" s="6">
        <v>56.91</v>
      </c>
    </row>
    <row r="857" spans="1:2" x14ac:dyDescent="0.15">
      <c r="A857" s="4">
        <v>387</v>
      </c>
      <c r="B857" s="6">
        <v>56.91</v>
      </c>
    </row>
    <row r="858" spans="1:2" x14ac:dyDescent="0.15">
      <c r="A858" s="5">
        <v>7985</v>
      </c>
      <c r="B858" s="6">
        <v>56.91</v>
      </c>
    </row>
    <row r="859" spans="1:2" x14ac:dyDescent="0.15">
      <c r="A859" s="3" t="s">
        <v>16</v>
      </c>
      <c r="B859" s="6">
        <v>57.4</v>
      </c>
    </row>
    <row r="860" spans="1:2" x14ac:dyDescent="0.15">
      <c r="A860" s="4">
        <v>359</v>
      </c>
      <c r="B860" s="6">
        <v>57.4</v>
      </c>
    </row>
    <row r="861" spans="1:2" x14ac:dyDescent="0.15">
      <c r="A861" s="5">
        <v>10349</v>
      </c>
      <c r="B861" s="6">
        <v>57.4</v>
      </c>
    </row>
    <row r="862" spans="1:2" x14ac:dyDescent="0.15">
      <c r="A862" s="3" t="s">
        <v>68</v>
      </c>
      <c r="B862" s="6">
        <v>86.71</v>
      </c>
    </row>
    <row r="863" spans="1:2" x14ac:dyDescent="0.15">
      <c r="A863" s="4">
        <v>1074</v>
      </c>
      <c r="B863" s="6">
        <v>86.71</v>
      </c>
    </row>
    <row r="864" spans="1:2" x14ac:dyDescent="0.15">
      <c r="A864" s="5">
        <v>6756</v>
      </c>
      <c r="B864" s="6">
        <v>86.71</v>
      </c>
    </row>
    <row r="865" spans="1:2" x14ac:dyDescent="0.15">
      <c r="A865" s="3" t="s">
        <v>17</v>
      </c>
      <c r="B865" s="6">
        <v>53.14</v>
      </c>
    </row>
    <row r="866" spans="1:2" x14ac:dyDescent="0.15">
      <c r="A866" s="4">
        <v>258</v>
      </c>
      <c r="B866" s="6">
        <v>53.14</v>
      </c>
    </row>
    <row r="867" spans="1:2" x14ac:dyDescent="0.15">
      <c r="A867" s="5">
        <v>17966</v>
      </c>
      <c r="B867" s="6">
        <v>53.14</v>
      </c>
    </row>
    <row r="868" spans="1:2" x14ac:dyDescent="0.15">
      <c r="A868" s="3" t="s">
        <v>18</v>
      </c>
      <c r="B868" s="6">
        <v>72.58</v>
      </c>
    </row>
    <row r="869" spans="1:2" x14ac:dyDescent="0.15">
      <c r="A869" s="4">
        <v>416</v>
      </c>
      <c r="B869" s="6">
        <v>72.58</v>
      </c>
    </row>
    <row r="870" spans="1:2" x14ac:dyDescent="0.15">
      <c r="A870" s="5">
        <v>17840</v>
      </c>
      <c r="B870" s="6">
        <v>72.58</v>
      </c>
    </row>
    <row r="871" spans="1:2" x14ac:dyDescent="0.15">
      <c r="A871" s="3" t="s">
        <v>61</v>
      </c>
      <c r="B871" s="6">
        <v>55.16</v>
      </c>
    </row>
    <row r="872" spans="1:2" x14ac:dyDescent="0.15">
      <c r="A872" s="4">
        <v>387</v>
      </c>
      <c r="B872" s="6">
        <v>55.16</v>
      </c>
    </row>
    <row r="873" spans="1:2" x14ac:dyDescent="0.15">
      <c r="A873" s="5">
        <v>13378</v>
      </c>
      <c r="B873" s="6">
        <v>55.16</v>
      </c>
    </row>
    <row r="874" spans="1:2" x14ac:dyDescent="0.15">
      <c r="A874" s="3" t="s">
        <v>22</v>
      </c>
      <c r="B874" s="6">
        <v>70.16</v>
      </c>
    </row>
    <row r="875" spans="1:2" x14ac:dyDescent="0.15">
      <c r="A875" s="4">
        <v>869</v>
      </c>
      <c r="B875" s="6">
        <v>70.16</v>
      </c>
    </row>
    <row r="876" spans="1:2" x14ac:dyDescent="0.15">
      <c r="A876" s="5">
        <v>15887</v>
      </c>
      <c r="B876" s="6">
        <v>70.16</v>
      </c>
    </row>
    <row r="877" spans="1:2" x14ac:dyDescent="0.15">
      <c r="A877" s="3" t="s">
        <v>19</v>
      </c>
      <c r="B877" s="6">
        <v>141.47999999999999</v>
      </c>
    </row>
    <row r="878" spans="1:2" x14ac:dyDescent="0.15">
      <c r="A878" s="4">
        <v>1379</v>
      </c>
      <c r="B878" s="6">
        <v>141.47999999999999</v>
      </c>
    </row>
    <row r="879" spans="1:2" x14ac:dyDescent="0.15">
      <c r="A879" s="5">
        <v>4971</v>
      </c>
      <c r="B879" s="6">
        <v>141.47999999999999</v>
      </c>
    </row>
    <row r="880" spans="1:2" x14ac:dyDescent="0.15">
      <c r="A880" s="3" t="s">
        <v>20</v>
      </c>
      <c r="B880" s="6">
        <v>128.97</v>
      </c>
    </row>
    <row r="881" spans="1:2" x14ac:dyDescent="0.15">
      <c r="A881" s="4">
        <v>1989</v>
      </c>
      <c r="B881" s="6">
        <v>128.97</v>
      </c>
    </row>
    <row r="882" spans="1:2" x14ac:dyDescent="0.15">
      <c r="A882" s="5">
        <v>3905</v>
      </c>
      <c r="B882" s="6">
        <v>128.97</v>
      </c>
    </row>
    <row r="883" spans="1:2" x14ac:dyDescent="0.15">
      <c r="A883" s="3" t="s">
        <v>72</v>
      </c>
      <c r="B883" s="6">
        <v>49.77</v>
      </c>
    </row>
    <row r="884" spans="1:2" x14ac:dyDescent="0.15">
      <c r="A884" s="4">
        <v>357</v>
      </c>
      <c r="B884" s="6">
        <v>49.77</v>
      </c>
    </row>
    <row r="885" spans="1:2" x14ac:dyDescent="0.15">
      <c r="A885" s="5">
        <v>5658</v>
      </c>
      <c r="B885" s="6">
        <v>49.77</v>
      </c>
    </row>
    <row r="886" spans="1:2" x14ac:dyDescent="0.15">
      <c r="A886" s="2" t="s">
        <v>10</v>
      </c>
      <c r="B886" s="6">
        <v>158.55545454545455</v>
      </c>
    </row>
    <row r="887" spans="1:2" x14ac:dyDescent="0.15">
      <c r="A887" s="3" t="s">
        <v>2</v>
      </c>
      <c r="B887" s="6">
        <v>228.99</v>
      </c>
    </row>
    <row r="888" spans="1:2" x14ac:dyDescent="0.15">
      <c r="A888" s="4">
        <v>2329</v>
      </c>
      <c r="B888" s="6">
        <v>228.99</v>
      </c>
    </row>
    <row r="889" spans="1:2" x14ac:dyDescent="0.15">
      <c r="A889" s="5">
        <v>7349</v>
      </c>
      <c r="B889" s="6">
        <v>228.99</v>
      </c>
    </row>
    <row r="890" spans="1:2" x14ac:dyDescent="0.15">
      <c r="A890" s="3" t="s">
        <v>29</v>
      </c>
      <c r="B890" s="6">
        <v>104.72</v>
      </c>
    </row>
    <row r="891" spans="1:2" x14ac:dyDescent="0.15">
      <c r="A891" s="4">
        <v>833</v>
      </c>
      <c r="B891" s="6">
        <v>104.72</v>
      </c>
    </row>
    <row r="892" spans="1:2" x14ac:dyDescent="0.15">
      <c r="A892" s="5">
        <v>5762</v>
      </c>
      <c r="B892" s="6">
        <v>104.72</v>
      </c>
    </row>
    <row r="893" spans="1:2" x14ac:dyDescent="0.15">
      <c r="A893" s="3" t="s">
        <v>41</v>
      </c>
      <c r="B893" s="6">
        <v>167.16</v>
      </c>
    </row>
    <row r="894" spans="1:2" x14ac:dyDescent="0.15">
      <c r="A894" s="4">
        <v>2555</v>
      </c>
      <c r="B894" s="6">
        <v>167.16</v>
      </c>
    </row>
    <row r="895" spans="1:2" x14ac:dyDescent="0.15">
      <c r="A895" s="5">
        <v>32824</v>
      </c>
      <c r="B895" s="6">
        <v>167.16</v>
      </c>
    </row>
    <row r="896" spans="1:2" x14ac:dyDescent="0.15">
      <c r="A896" s="3" t="s">
        <v>42</v>
      </c>
      <c r="B896" s="6">
        <v>153.5</v>
      </c>
    </row>
    <row r="897" spans="1:2" x14ac:dyDescent="0.15">
      <c r="A897" s="4">
        <v>1815</v>
      </c>
      <c r="B897" s="6">
        <v>153.5</v>
      </c>
    </row>
    <row r="898" spans="1:2" x14ac:dyDescent="0.15">
      <c r="A898" s="5">
        <v>5869</v>
      </c>
      <c r="B898" s="6">
        <v>153.5</v>
      </c>
    </row>
    <row r="899" spans="1:2" x14ac:dyDescent="0.15">
      <c r="A899" s="3" t="s">
        <v>8</v>
      </c>
      <c r="B899" s="6">
        <v>116</v>
      </c>
    </row>
    <row r="900" spans="1:2" x14ac:dyDescent="0.15">
      <c r="A900" s="4">
        <v>1365</v>
      </c>
      <c r="B900" s="6">
        <v>116</v>
      </c>
    </row>
    <row r="901" spans="1:2" x14ac:dyDescent="0.15">
      <c r="A901" s="5">
        <v>7959</v>
      </c>
      <c r="B901" s="6">
        <v>116</v>
      </c>
    </row>
    <row r="902" spans="1:2" x14ac:dyDescent="0.15">
      <c r="A902" s="3" t="s">
        <v>9</v>
      </c>
      <c r="B902" s="6">
        <v>55.57</v>
      </c>
    </row>
    <row r="903" spans="1:2" x14ac:dyDescent="0.15">
      <c r="A903" s="4">
        <v>238</v>
      </c>
      <c r="B903" s="6">
        <v>55.57</v>
      </c>
    </row>
    <row r="904" spans="1:2" x14ac:dyDescent="0.15">
      <c r="A904" s="5">
        <v>51358</v>
      </c>
      <c r="B904" s="6">
        <v>55.57</v>
      </c>
    </row>
    <row r="905" spans="1:2" x14ac:dyDescent="0.15">
      <c r="A905" s="3" t="s">
        <v>49</v>
      </c>
      <c r="B905" s="6">
        <v>207.83</v>
      </c>
    </row>
    <row r="906" spans="1:2" x14ac:dyDescent="0.15">
      <c r="A906" s="4">
        <v>2336</v>
      </c>
      <c r="B906" s="6">
        <v>207.83</v>
      </c>
    </row>
    <row r="907" spans="1:2" x14ac:dyDescent="0.15">
      <c r="A907" s="5">
        <v>11193</v>
      </c>
      <c r="B907" s="6">
        <v>207.83</v>
      </c>
    </row>
    <row r="908" spans="1:2" x14ac:dyDescent="0.15">
      <c r="A908" s="3" t="s">
        <v>51</v>
      </c>
      <c r="B908" s="6">
        <v>246.1</v>
      </c>
    </row>
    <row r="909" spans="1:2" x14ac:dyDescent="0.15">
      <c r="A909" s="4">
        <v>1539</v>
      </c>
      <c r="B909" s="6">
        <v>246.1</v>
      </c>
    </row>
    <row r="910" spans="1:2" x14ac:dyDescent="0.15">
      <c r="A910" s="5">
        <v>7749</v>
      </c>
      <c r="B910" s="6">
        <v>246.1</v>
      </c>
    </row>
    <row r="911" spans="1:2" x14ac:dyDescent="0.15">
      <c r="A911" s="3" t="s">
        <v>11</v>
      </c>
      <c r="B911" s="6">
        <v>181.02</v>
      </c>
    </row>
    <row r="912" spans="1:2" x14ac:dyDescent="0.15">
      <c r="A912" s="4">
        <v>1798</v>
      </c>
      <c r="B912" s="6">
        <v>181.02</v>
      </c>
    </row>
    <row r="913" spans="1:2" x14ac:dyDescent="0.15">
      <c r="A913" s="5">
        <v>4462</v>
      </c>
      <c r="B913" s="6">
        <v>181.02</v>
      </c>
    </row>
    <row r="914" spans="1:2" x14ac:dyDescent="0.15">
      <c r="A914" s="3" t="s">
        <v>12</v>
      </c>
      <c r="B914" s="6">
        <v>202</v>
      </c>
    </row>
    <row r="915" spans="1:2" x14ac:dyDescent="0.15">
      <c r="A915" s="4">
        <v>1678</v>
      </c>
      <c r="B915" s="6">
        <v>202</v>
      </c>
    </row>
    <row r="916" spans="1:2" x14ac:dyDescent="0.15">
      <c r="A916" s="5">
        <v>5559</v>
      </c>
      <c r="B916" s="6">
        <v>202</v>
      </c>
    </row>
    <row r="917" spans="1:2" x14ac:dyDescent="0.15">
      <c r="A917" s="3" t="s">
        <v>13</v>
      </c>
      <c r="B917" s="6">
        <v>326.47000000000003</v>
      </c>
    </row>
    <row r="918" spans="1:2" x14ac:dyDescent="0.15">
      <c r="A918" s="4">
        <v>2467</v>
      </c>
      <c r="B918" s="6">
        <v>326.47000000000003</v>
      </c>
    </row>
    <row r="919" spans="1:2" x14ac:dyDescent="0.15">
      <c r="A919" s="5">
        <v>60435</v>
      </c>
      <c r="B919" s="6">
        <v>326.47000000000003</v>
      </c>
    </row>
    <row r="920" spans="1:2" x14ac:dyDescent="0.15">
      <c r="A920" s="3" t="s">
        <v>54</v>
      </c>
      <c r="B920" s="6">
        <v>53.8</v>
      </c>
    </row>
    <row r="921" spans="1:2" x14ac:dyDescent="0.15">
      <c r="A921" s="4">
        <v>334</v>
      </c>
      <c r="B921" s="6">
        <v>53.8</v>
      </c>
    </row>
    <row r="922" spans="1:2" x14ac:dyDescent="0.15">
      <c r="A922" s="5">
        <v>43884</v>
      </c>
      <c r="B922" s="6">
        <v>53.8</v>
      </c>
    </row>
    <row r="923" spans="1:2" x14ac:dyDescent="0.15">
      <c r="A923" s="3" t="s">
        <v>14</v>
      </c>
      <c r="B923" s="6">
        <v>258.43</v>
      </c>
    </row>
    <row r="924" spans="1:2" x14ac:dyDescent="0.15">
      <c r="A924" s="4">
        <v>2216</v>
      </c>
      <c r="B924" s="6">
        <v>258.43</v>
      </c>
    </row>
    <row r="925" spans="1:2" x14ac:dyDescent="0.15">
      <c r="A925" s="5">
        <v>8084</v>
      </c>
      <c r="B925" s="6">
        <v>258.43</v>
      </c>
    </row>
    <row r="926" spans="1:2" x14ac:dyDescent="0.15">
      <c r="A926" s="3" t="s">
        <v>57</v>
      </c>
      <c r="B926" s="6">
        <v>293.20999999999998</v>
      </c>
    </row>
    <row r="927" spans="1:2" x14ac:dyDescent="0.15">
      <c r="A927" s="4">
        <v>2407</v>
      </c>
      <c r="B927" s="6">
        <v>293.20999999999998</v>
      </c>
    </row>
    <row r="928" spans="1:2" x14ac:dyDescent="0.15">
      <c r="A928" s="5">
        <v>8981</v>
      </c>
      <c r="B928" s="6">
        <v>293.20999999999998</v>
      </c>
    </row>
    <row r="929" spans="1:2" x14ac:dyDescent="0.15">
      <c r="A929" s="3" t="s">
        <v>15</v>
      </c>
      <c r="B929" s="6">
        <v>51.73</v>
      </c>
    </row>
    <row r="930" spans="1:2" x14ac:dyDescent="0.15">
      <c r="A930" s="4">
        <v>366</v>
      </c>
      <c r="B930" s="6">
        <v>51.73</v>
      </c>
    </row>
    <row r="931" spans="1:2" x14ac:dyDescent="0.15">
      <c r="A931" s="5">
        <v>35471</v>
      </c>
      <c r="B931" s="6">
        <v>51.73</v>
      </c>
    </row>
    <row r="932" spans="1:2" x14ac:dyDescent="0.15">
      <c r="A932" s="3" t="s">
        <v>59</v>
      </c>
      <c r="B932" s="6">
        <v>91.97</v>
      </c>
    </row>
    <row r="933" spans="1:2" x14ac:dyDescent="0.15">
      <c r="A933" s="4">
        <v>831</v>
      </c>
      <c r="B933" s="6">
        <v>91.97</v>
      </c>
    </row>
    <row r="934" spans="1:2" x14ac:dyDescent="0.15">
      <c r="A934" s="5">
        <v>16784</v>
      </c>
      <c r="B934" s="6">
        <v>91.97</v>
      </c>
    </row>
    <row r="935" spans="1:2" x14ac:dyDescent="0.15">
      <c r="A935" s="3" t="s">
        <v>65</v>
      </c>
      <c r="B935" s="6">
        <v>60.28</v>
      </c>
    </row>
    <row r="936" spans="1:2" x14ac:dyDescent="0.15">
      <c r="A936" s="4">
        <v>388</v>
      </c>
      <c r="B936" s="6">
        <v>60.28</v>
      </c>
    </row>
    <row r="937" spans="1:2" x14ac:dyDescent="0.15">
      <c r="A937" s="5">
        <v>10213</v>
      </c>
      <c r="B937" s="6">
        <v>60.28</v>
      </c>
    </row>
    <row r="938" spans="1:2" x14ac:dyDescent="0.15">
      <c r="A938" s="3" t="s">
        <v>60</v>
      </c>
      <c r="B938" s="6">
        <v>56.79</v>
      </c>
    </row>
    <row r="939" spans="1:2" x14ac:dyDescent="0.15">
      <c r="A939" s="4">
        <v>361</v>
      </c>
      <c r="B939" s="6">
        <v>56.79</v>
      </c>
    </row>
    <row r="940" spans="1:2" x14ac:dyDescent="0.15">
      <c r="A940" s="5">
        <v>18833</v>
      </c>
      <c r="B940" s="6">
        <v>56.79</v>
      </c>
    </row>
    <row r="941" spans="1:2" x14ac:dyDescent="0.15">
      <c r="A941" s="3" t="s">
        <v>16</v>
      </c>
      <c r="B941" s="6">
        <v>66.459999999999994</v>
      </c>
    </row>
    <row r="942" spans="1:2" x14ac:dyDescent="0.15">
      <c r="A942" s="4">
        <v>584</v>
      </c>
      <c r="B942" s="6">
        <v>66.459999999999994</v>
      </c>
    </row>
    <row r="943" spans="1:2" x14ac:dyDescent="0.15">
      <c r="A943" s="5">
        <v>17617</v>
      </c>
      <c r="B943" s="6">
        <v>66.459999999999994</v>
      </c>
    </row>
    <row r="944" spans="1:2" x14ac:dyDescent="0.15">
      <c r="A944" s="3" t="s">
        <v>68</v>
      </c>
      <c r="B944" s="6">
        <v>130.09</v>
      </c>
    </row>
    <row r="945" spans="1:2" x14ac:dyDescent="0.15">
      <c r="A945" s="4">
        <v>1218</v>
      </c>
      <c r="B945" s="6">
        <v>130.09</v>
      </c>
    </row>
    <row r="946" spans="1:2" x14ac:dyDescent="0.15">
      <c r="A946" s="5">
        <v>4620</v>
      </c>
      <c r="B946" s="6">
        <v>130.09</v>
      </c>
    </row>
    <row r="947" spans="1:2" x14ac:dyDescent="0.15">
      <c r="A947" s="3" t="s">
        <v>17</v>
      </c>
      <c r="B947" s="6">
        <v>70.41</v>
      </c>
    </row>
    <row r="948" spans="1:2" x14ac:dyDescent="0.15">
      <c r="A948" s="4">
        <v>114</v>
      </c>
      <c r="B948" s="6">
        <v>70.41</v>
      </c>
    </row>
    <row r="949" spans="1:2" x14ac:dyDescent="0.15">
      <c r="A949" s="5">
        <v>6446</v>
      </c>
      <c r="B949" s="6">
        <v>70.41</v>
      </c>
    </row>
    <row r="950" spans="1:2" x14ac:dyDescent="0.15">
      <c r="A950" s="3" t="s">
        <v>18</v>
      </c>
      <c r="B950" s="6">
        <v>79.23</v>
      </c>
    </row>
    <row r="951" spans="1:2" x14ac:dyDescent="0.15">
      <c r="A951" s="4">
        <v>341</v>
      </c>
      <c r="B951" s="6">
        <v>79.23</v>
      </c>
    </row>
    <row r="952" spans="1:2" x14ac:dyDescent="0.15">
      <c r="A952" s="5">
        <v>43671</v>
      </c>
      <c r="B952" s="6">
        <v>79.23</v>
      </c>
    </row>
    <row r="953" spans="1:2" x14ac:dyDescent="0.15">
      <c r="A953" s="3" t="s">
        <v>61</v>
      </c>
      <c r="B953" s="6">
        <v>58.98</v>
      </c>
    </row>
    <row r="954" spans="1:2" x14ac:dyDescent="0.15">
      <c r="A954" s="4">
        <v>305</v>
      </c>
      <c r="B954" s="6">
        <v>58.98</v>
      </c>
    </row>
    <row r="955" spans="1:2" x14ac:dyDescent="0.15">
      <c r="A955" s="5">
        <v>26888</v>
      </c>
      <c r="B955" s="6">
        <v>58.98</v>
      </c>
    </row>
    <row r="956" spans="1:2" x14ac:dyDescent="0.15">
      <c r="A956" s="3" t="s">
        <v>22</v>
      </c>
      <c r="B956" s="6">
        <v>101.64</v>
      </c>
    </row>
    <row r="957" spans="1:2" x14ac:dyDescent="0.15">
      <c r="A957" s="4">
        <v>957</v>
      </c>
      <c r="B957" s="6">
        <v>101.64</v>
      </c>
    </row>
    <row r="958" spans="1:2" x14ac:dyDescent="0.15">
      <c r="A958" s="5">
        <v>28988</v>
      </c>
      <c r="B958" s="6">
        <v>101.64</v>
      </c>
    </row>
    <row r="959" spans="1:2" x14ac:dyDescent="0.15">
      <c r="A959" s="3" t="s">
        <v>19</v>
      </c>
      <c r="B959" s="6">
        <v>210.16</v>
      </c>
    </row>
    <row r="960" spans="1:2" x14ac:dyDescent="0.15">
      <c r="A960" s="4">
        <v>1602</v>
      </c>
      <c r="B960" s="6">
        <v>210.16</v>
      </c>
    </row>
    <row r="961" spans="1:2" x14ac:dyDescent="0.15">
      <c r="A961" s="5">
        <v>6165</v>
      </c>
      <c r="B961" s="6">
        <v>210.16</v>
      </c>
    </row>
    <row r="962" spans="1:2" x14ac:dyDescent="0.15">
      <c r="A962" s="3" t="s">
        <v>20</v>
      </c>
      <c r="B962" s="6">
        <v>224.21</v>
      </c>
    </row>
    <row r="963" spans="1:2" x14ac:dyDescent="0.15">
      <c r="A963" s="4">
        <v>2164</v>
      </c>
      <c r="B963" s="6">
        <v>224.21</v>
      </c>
    </row>
    <row r="964" spans="1:2" x14ac:dyDescent="0.15">
      <c r="A964" s="5">
        <v>4065</v>
      </c>
      <c r="B964" s="6">
        <v>224.21</v>
      </c>
    </row>
    <row r="965" spans="1:2" x14ac:dyDescent="0.15">
      <c r="A965" s="3" t="s">
        <v>72</v>
      </c>
      <c r="B965" s="6">
        <v>49.02</v>
      </c>
    </row>
    <row r="966" spans="1:2" x14ac:dyDescent="0.15">
      <c r="A966" s="4">
        <v>447</v>
      </c>
      <c r="B966" s="6">
        <v>49.02</v>
      </c>
    </row>
    <row r="967" spans="1:2" x14ac:dyDescent="0.15">
      <c r="A967" s="5">
        <v>12808</v>
      </c>
      <c r="B967" s="6">
        <v>49.02</v>
      </c>
    </row>
    <row r="968" spans="1:2" x14ac:dyDescent="0.15">
      <c r="A968" s="3" t="s">
        <v>30</v>
      </c>
      <c r="B968" s="6">
        <v>303.82</v>
      </c>
    </row>
    <row r="969" spans="1:2" x14ac:dyDescent="0.15">
      <c r="A969" s="4">
        <v>2300</v>
      </c>
      <c r="B969" s="6">
        <v>303.82</v>
      </c>
    </row>
    <row r="970" spans="1:2" x14ac:dyDescent="0.15">
      <c r="A970" s="5">
        <v>20007</v>
      </c>
      <c r="B970" s="6">
        <v>303.82</v>
      </c>
    </row>
    <row r="971" spans="1:2" x14ac:dyDescent="0.15">
      <c r="A971" s="2" t="s">
        <v>48</v>
      </c>
      <c r="B971" s="6">
        <v>234.31000000000003</v>
      </c>
    </row>
    <row r="972" spans="1:2" x14ac:dyDescent="0.15">
      <c r="A972" s="3" t="s">
        <v>13</v>
      </c>
      <c r="B972" s="6">
        <v>234.31000000000003</v>
      </c>
    </row>
    <row r="973" spans="1:2" x14ac:dyDescent="0.15">
      <c r="A973" s="4">
        <v>951</v>
      </c>
      <c r="B973" s="6">
        <v>234.31000000000003</v>
      </c>
    </row>
    <row r="974" spans="1:2" x14ac:dyDescent="0.15">
      <c r="A974" s="5">
        <v>4614</v>
      </c>
      <c r="B974" s="6">
        <v>234.31000000000003</v>
      </c>
    </row>
    <row r="975" spans="1:2" x14ac:dyDescent="0.15">
      <c r="A975" s="2" t="s">
        <v>49</v>
      </c>
      <c r="B975" s="6">
        <v>133.53</v>
      </c>
    </row>
    <row r="976" spans="1:2" x14ac:dyDescent="0.15">
      <c r="A976" s="3" t="s">
        <v>13</v>
      </c>
      <c r="B976" s="6">
        <v>124.92</v>
      </c>
    </row>
    <row r="977" spans="1:2" x14ac:dyDescent="0.15">
      <c r="A977" s="4">
        <v>1097</v>
      </c>
      <c r="B977" s="6">
        <v>124.92</v>
      </c>
    </row>
    <row r="978" spans="1:2" x14ac:dyDescent="0.15">
      <c r="A978" s="5">
        <v>51122</v>
      </c>
      <c r="B978" s="6">
        <v>124.92</v>
      </c>
    </row>
    <row r="979" spans="1:2" x14ac:dyDescent="0.15">
      <c r="A979" s="3" t="s">
        <v>14</v>
      </c>
      <c r="B979" s="6">
        <v>96.53</v>
      </c>
    </row>
    <row r="980" spans="1:2" x14ac:dyDescent="0.15">
      <c r="A980" s="4">
        <v>192</v>
      </c>
      <c r="B980" s="6">
        <v>96.53</v>
      </c>
    </row>
    <row r="981" spans="1:2" x14ac:dyDescent="0.15">
      <c r="A981" s="5">
        <v>7967</v>
      </c>
      <c r="B981" s="6">
        <v>96.53</v>
      </c>
    </row>
    <row r="982" spans="1:2" x14ac:dyDescent="0.15">
      <c r="A982" s="3" t="s">
        <v>57</v>
      </c>
      <c r="B982" s="6">
        <v>152.66999999999999</v>
      </c>
    </row>
    <row r="983" spans="1:2" x14ac:dyDescent="0.15">
      <c r="A983" s="4">
        <v>1026</v>
      </c>
      <c r="B983" s="6">
        <v>152.66999999999999</v>
      </c>
    </row>
    <row r="984" spans="1:2" x14ac:dyDescent="0.15">
      <c r="A984" s="5">
        <v>5725</v>
      </c>
      <c r="B984" s="6">
        <v>152.66999999999999</v>
      </c>
    </row>
    <row r="985" spans="1:2" x14ac:dyDescent="0.15">
      <c r="A985" s="3" t="s">
        <v>18</v>
      </c>
      <c r="B985" s="6">
        <v>261.67</v>
      </c>
    </row>
    <row r="986" spans="1:2" x14ac:dyDescent="0.15">
      <c r="A986" s="4">
        <v>2579</v>
      </c>
      <c r="B986" s="6">
        <v>261.67</v>
      </c>
    </row>
    <row r="987" spans="1:2" x14ac:dyDescent="0.15">
      <c r="A987" s="5">
        <v>4583</v>
      </c>
      <c r="B987" s="6">
        <v>261.67</v>
      </c>
    </row>
    <row r="988" spans="1:2" x14ac:dyDescent="0.15">
      <c r="A988" s="3" t="s">
        <v>71</v>
      </c>
      <c r="B988" s="6">
        <v>105.45</v>
      </c>
    </row>
    <row r="989" spans="1:2" x14ac:dyDescent="0.15">
      <c r="A989" s="4">
        <v>399</v>
      </c>
      <c r="B989" s="6">
        <v>105.45</v>
      </c>
    </row>
    <row r="990" spans="1:2" x14ac:dyDescent="0.15">
      <c r="A990" s="5">
        <v>2789</v>
      </c>
      <c r="B990" s="6">
        <v>105.45</v>
      </c>
    </row>
    <row r="991" spans="1:2" x14ac:dyDescent="0.15">
      <c r="A991" s="3" t="s">
        <v>20</v>
      </c>
      <c r="B991" s="6">
        <v>85.62</v>
      </c>
    </row>
    <row r="992" spans="1:2" x14ac:dyDescent="0.15">
      <c r="A992" s="4">
        <v>194</v>
      </c>
      <c r="B992" s="6">
        <v>85.62</v>
      </c>
    </row>
    <row r="993" spans="1:2" x14ac:dyDescent="0.15">
      <c r="A993" s="5">
        <v>7464</v>
      </c>
      <c r="B993" s="6">
        <v>85.62</v>
      </c>
    </row>
    <row r="994" spans="1:2" x14ac:dyDescent="0.15">
      <c r="A994" s="3" t="s">
        <v>30</v>
      </c>
      <c r="B994" s="6">
        <v>147.80000000000001</v>
      </c>
    </row>
    <row r="995" spans="1:2" x14ac:dyDescent="0.15">
      <c r="A995" s="4">
        <v>924</v>
      </c>
      <c r="B995" s="6">
        <v>147.80000000000001</v>
      </c>
    </row>
    <row r="996" spans="1:2" x14ac:dyDescent="0.15">
      <c r="A996" s="5">
        <v>9176</v>
      </c>
      <c r="B996" s="6">
        <v>147.80000000000001</v>
      </c>
    </row>
    <row r="997" spans="1:2" x14ac:dyDescent="0.15">
      <c r="A997" s="2" t="s">
        <v>51</v>
      </c>
      <c r="B997" s="6">
        <v>238.91583333333332</v>
      </c>
    </row>
    <row r="998" spans="1:2" x14ac:dyDescent="0.15">
      <c r="A998" s="3" t="s">
        <v>13</v>
      </c>
      <c r="B998" s="6">
        <v>278.39</v>
      </c>
    </row>
    <row r="999" spans="1:2" x14ac:dyDescent="0.15">
      <c r="A999" s="4">
        <v>1015</v>
      </c>
      <c r="B999" s="6">
        <v>278.39</v>
      </c>
    </row>
    <row r="1000" spans="1:2" x14ac:dyDescent="0.15">
      <c r="A1000" s="5">
        <v>13123</v>
      </c>
      <c r="B1000" s="6">
        <v>278.39</v>
      </c>
    </row>
    <row r="1001" spans="1:2" x14ac:dyDescent="0.15">
      <c r="A1001" s="3" t="s">
        <v>14</v>
      </c>
      <c r="B1001" s="6">
        <v>204.62</v>
      </c>
    </row>
    <row r="1002" spans="1:2" x14ac:dyDescent="0.15">
      <c r="A1002" s="4">
        <v>1308</v>
      </c>
      <c r="B1002" s="6">
        <v>204.62</v>
      </c>
    </row>
    <row r="1003" spans="1:2" x14ac:dyDescent="0.15">
      <c r="A1003" s="5">
        <v>4978</v>
      </c>
      <c r="B1003" s="6">
        <v>204.62</v>
      </c>
    </row>
    <row r="1004" spans="1:2" x14ac:dyDescent="0.15">
      <c r="A1004" s="3" t="s">
        <v>57</v>
      </c>
      <c r="B1004" s="6">
        <v>295.45999999999998</v>
      </c>
    </row>
    <row r="1005" spans="1:2" x14ac:dyDescent="0.15">
      <c r="A1005" s="4">
        <v>979</v>
      </c>
      <c r="B1005" s="6">
        <v>295.45999999999998</v>
      </c>
    </row>
    <row r="1006" spans="1:2" x14ac:dyDescent="0.15">
      <c r="A1006" s="5">
        <v>4149</v>
      </c>
      <c r="B1006" s="6">
        <v>295.45999999999998</v>
      </c>
    </row>
    <row r="1007" spans="1:2" x14ac:dyDescent="0.15">
      <c r="A1007" s="3" t="s">
        <v>15</v>
      </c>
      <c r="B1007" s="6">
        <v>195.91</v>
      </c>
    </row>
    <row r="1008" spans="1:2" x14ac:dyDescent="0.15">
      <c r="A1008" s="4">
        <v>1279</v>
      </c>
      <c r="B1008" s="6">
        <v>195.91</v>
      </c>
    </row>
    <row r="1009" spans="1:2" x14ac:dyDescent="0.15">
      <c r="A1009" s="5">
        <v>8730</v>
      </c>
      <c r="B1009" s="6">
        <v>195.91</v>
      </c>
    </row>
    <row r="1010" spans="1:2" x14ac:dyDescent="0.15">
      <c r="A1010" s="3" t="s">
        <v>17</v>
      </c>
      <c r="B1010" s="6">
        <v>251.73</v>
      </c>
    </row>
    <row r="1011" spans="1:2" x14ac:dyDescent="0.15">
      <c r="A1011" s="4">
        <v>1532</v>
      </c>
      <c r="B1011" s="6">
        <v>251.73</v>
      </c>
    </row>
    <row r="1012" spans="1:2" x14ac:dyDescent="0.15">
      <c r="A1012" s="5">
        <v>3066</v>
      </c>
      <c r="B1012" s="6">
        <v>251.73</v>
      </c>
    </row>
    <row r="1013" spans="1:2" x14ac:dyDescent="0.15">
      <c r="A1013" s="3" t="s">
        <v>18</v>
      </c>
      <c r="B1013" s="6">
        <v>224.17</v>
      </c>
    </row>
    <row r="1014" spans="1:2" x14ac:dyDescent="0.15">
      <c r="A1014" s="4">
        <v>1589</v>
      </c>
      <c r="B1014" s="6">
        <v>224.17</v>
      </c>
    </row>
    <row r="1015" spans="1:2" x14ac:dyDescent="0.15">
      <c r="A1015" s="5">
        <v>8881</v>
      </c>
      <c r="B1015" s="6">
        <v>224.17</v>
      </c>
    </row>
    <row r="1016" spans="1:2" x14ac:dyDescent="0.15">
      <c r="A1016" s="3" t="s">
        <v>22</v>
      </c>
      <c r="B1016" s="6">
        <v>186.96</v>
      </c>
    </row>
    <row r="1017" spans="1:2" x14ac:dyDescent="0.15">
      <c r="A1017" s="4">
        <v>1402</v>
      </c>
      <c r="B1017" s="6">
        <v>186.96</v>
      </c>
    </row>
    <row r="1018" spans="1:2" x14ac:dyDescent="0.15">
      <c r="A1018" s="5">
        <v>6907</v>
      </c>
      <c r="B1018" s="6">
        <v>186.96</v>
      </c>
    </row>
    <row r="1019" spans="1:2" x14ac:dyDescent="0.15">
      <c r="A1019" s="3" t="s">
        <v>19</v>
      </c>
      <c r="B1019" s="6">
        <v>202.77</v>
      </c>
    </row>
    <row r="1020" spans="1:2" x14ac:dyDescent="0.15">
      <c r="A1020" s="4">
        <v>457</v>
      </c>
      <c r="B1020" s="6">
        <v>202.77</v>
      </c>
    </row>
    <row r="1021" spans="1:2" x14ac:dyDescent="0.15">
      <c r="A1021" s="5">
        <v>4826</v>
      </c>
      <c r="B1021" s="6">
        <v>202.77</v>
      </c>
    </row>
    <row r="1022" spans="1:2" x14ac:dyDescent="0.15">
      <c r="A1022" s="3" t="s">
        <v>30</v>
      </c>
      <c r="B1022" s="6">
        <v>235.1</v>
      </c>
    </row>
    <row r="1023" spans="1:2" x14ac:dyDescent="0.15">
      <c r="A1023" s="4">
        <v>916</v>
      </c>
      <c r="B1023" s="6">
        <v>235.1</v>
      </c>
    </row>
    <row r="1024" spans="1:2" x14ac:dyDescent="0.15">
      <c r="A1024" s="5">
        <v>8215</v>
      </c>
      <c r="B1024" s="6">
        <v>235.1</v>
      </c>
    </row>
    <row r="1025" spans="1:2" x14ac:dyDescent="0.15">
      <c r="A1025" s="2" t="s">
        <v>11</v>
      </c>
      <c r="B1025" s="6">
        <v>79.17</v>
      </c>
    </row>
    <row r="1026" spans="1:2" x14ac:dyDescent="0.15">
      <c r="A1026" s="3" t="s">
        <v>2</v>
      </c>
      <c r="B1026" s="6">
        <v>79.17</v>
      </c>
    </row>
    <row r="1027" spans="1:2" x14ac:dyDescent="0.15">
      <c r="A1027" s="4">
        <v>587</v>
      </c>
      <c r="B1027" s="6">
        <v>79.17</v>
      </c>
    </row>
    <row r="1028" spans="1:2" x14ac:dyDescent="0.15">
      <c r="A1028" s="5">
        <v>5654</v>
      </c>
      <c r="B1028" s="6">
        <v>79.17</v>
      </c>
    </row>
    <row r="1029" spans="1:2" x14ac:dyDescent="0.15">
      <c r="A1029" s="2" t="s">
        <v>12</v>
      </c>
      <c r="B1029" s="6">
        <v>168.44714285714286</v>
      </c>
    </row>
    <row r="1030" spans="1:2" x14ac:dyDescent="0.15">
      <c r="A1030" s="3" t="s">
        <v>2</v>
      </c>
      <c r="B1030" s="6">
        <v>132.05000000000001</v>
      </c>
    </row>
    <row r="1031" spans="1:2" x14ac:dyDescent="0.15">
      <c r="A1031" s="4">
        <v>992</v>
      </c>
      <c r="B1031" s="6">
        <v>132.05000000000001</v>
      </c>
    </row>
    <row r="1032" spans="1:2" x14ac:dyDescent="0.15">
      <c r="A1032" s="5">
        <v>3525</v>
      </c>
      <c r="B1032" s="6">
        <v>132.05000000000001</v>
      </c>
    </row>
    <row r="1033" spans="1:2" x14ac:dyDescent="0.15">
      <c r="A1033" s="3" t="s">
        <v>13</v>
      </c>
      <c r="B1033" s="6">
        <v>208.71</v>
      </c>
    </row>
    <row r="1034" spans="1:2" x14ac:dyDescent="0.15">
      <c r="A1034" s="4">
        <v>1173</v>
      </c>
      <c r="B1034" s="6">
        <v>208.71</v>
      </c>
    </row>
    <row r="1035" spans="1:2" x14ac:dyDescent="0.15">
      <c r="A1035" s="5">
        <v>10334</v>
      </c>
      <c r="B1035" s="6">
        <v>208.71</v>
      </c>
    </row>
    <row r="1036" spans="1:2" x14ac:dyDescent="0.15">
      <c r="A1036" s="3" t="s">
        <v>14</v>
      </c>
      <c r="B1036" s="6">
        <v>92.35</v>
      </c>
    </row>
    <row r="1037" spans="1:2" x14ac:dyDescent="0.15">
      <c r="A1037" s="4">
        <v>541</v>
      </c>
      <c r="B1037" s="6">
        <v>92.35</v>
      </c>
    </row>
    <row r="1038" spans="1:2" x14ac:dyDescent="0.15">
      <c r="A1038" s="5">
        <v>5057</v>
      </c>
      <c r="B1038" s="6">
        <v>92.35</v>
      </c>
    </row>
    <row r="1039" spans="1:2" x14ac:dyDescent="0.15">
      <c r="A1039" s="3" t="s">
        <v>30</v>
      </c>
      <c r="B1039" s="6">
        <v>164.3</v>
      </c>
    </row>
    <row r="1040" spans="1:2" x14ac:dyDescent="0.15">
      <c r="A1040" s="4">
        <v>956</v>
      </c>
      <c r="B1040" s="6">
        <v>164.3</v>
      </c>
    </row>
    <row r="1041" spans="1:2" x14ac:dyDescent="0.15">
      <c r="A1041" s="5">
        <v>6208</v>
      </c>
      <c r="B1041" s="6">
        <v>164.3</v>
      </c>
    </row>
    <row r="1042" spans="1:2" x14ac:dyDescent="0.15">
      <c r="A1042" s="2" t="s">
        <v>13</v>
      </c>
      <c r="B1042" s="6">
        <v>190.50147727272727</v>
      </c>
    </row>
    <row r="1043" spans="1:2" x14ac:dyDescent="0.15">
      <c r="A1043" s="3" t="s">
        <v>2</v>
      </c>
      <c r="B1043" s="6">
        <v>117.23</v>
      </c>
    </row>
    <row r="1044" spans="1:2" x14ac:dyDescent="0.15">
      <c r="A1044" s="4">
        <v>181</v>
      </c>
      <c r="B1044" s="6">
        <v>117.23</v>
      </c>
    </row>
    <row r="1045" spans="1:2" x14ac:dyDescent="0.15">
      <c r="A1045" s="5">
        <v>7171</v>
      </c>
      <c r="B1045" s="6">
        <v>117.23</v>
      </c>
    </row>
    <row r="1046" spans="1:2" x14ac:dyDescent="0.15">
      <c r="A1046" s="3" t="s">
        <v>24</v>
      </c>
      <c r="B1046" s="6">
        <v>134.30000000000001</v>
      </c>
    </row>
    <row r="1047" spans="1:2" x14ac:dyDescent="0.15">
      <c r="A1047" s="4">
        <v>291</v>
      </c>
      <c r="B1047" s="6">
        <v>134.30000000000001</v>
      </c>
    </row>
    <row r="1048" spans="1:2" x14ac:dyDescent="0.15">
      <c r="A1048" s="5">
        <v>12432</v>
      </c>
      <c r="B1048" s="6">
        <v>134.30000000000001</v>
      </c>
    </row>
    <row r="1049" spans="1:2" x14ac:dyDescent="0.15">
      <c r="A1049" s="3" t="s">
        <v>25</v>
      </c>
      <c r="B1049" s="6">
        <v>118.95</v>
      </c>
    </row>
    <row r="1050" spans="1:2" x14ac:dyDescent="0.15">
      <c r="A1050" s="4">
        <v>637</v>
      </c>
      <c r="B1050" s="6">
        <v>118.95</v>
      </c>
    </row>
    <row r="1051" spans="1:2" x14ac:dyDescent="0.15">
      <c r="A1051" s="5">
        <v>6003</v>
      </c>
      <c r="B1051" s="6">
        <v>118.95</v>
      </c>
    </row>
    <row r="1052" spans="1:2" x14ac:dyDescent="0.15">
      <c r="A1052" s="3" t="s">
        <v>26</v>
      </c>
      <c r="B1052" s="6">
        <v>250.73</v>
      </c>
    </row>
    <row r="1053" spans="1:2" x14ac:dyDescent="0.15">
      <c r="A1053" s="4">
        <v>539</v>
      </c>
      <c r="B1053" s="6">
        <v>250.73</v>
      </c>
    </row>
    <row r="1054" spans="1:2" x14ac:dyDescent="0.15">
      <c r="A1054" s="5">
        <v>9305</v>
      </c>
      <c r="B1054" s="6">
        <v>250.73</v>
      </c>
    </row>
    <row r="1055" spans="1:2" x14ac:dyDescent="0.15">
      <c r="A1055" s="3" t="s">
        <v>29</v>
      </c>
      <c r="B1055" s="6">
        <v>154.74</v>
      </c>
    </row>
    <row r="1056" spans="1:2" x14ac:dyDescent="0.15">
      <c r="A1056" s="4">
        <v>1636</v>
      </c>
      <c r="B1056" s="6">
        <v>154.74</v>
      </c>
    </row>
    <row r="1057" spans="1:2" x14ac:dyDescent="0.15">
      <c r="A1057" s="5">
        <v>5185</v>
      </c>
      <c r="B1057" s="6">
        <v>154.74</v>
      </c>
    </row>
    <row r="1058" spans="1:2" x14ac:dyDescent="0.15">
      <c r="A1058" s="3" t="s">
        <v>39</v>
      </c>
      <c r="B1058" s="6">
        <v>180.85</v>
      </c>
    </row>
    <row r="1059" spans="1:2" x14ac:dyDescent="0.15">
      <c r="A1059" s="4">
        <v>457</v>
      </c>
      <c r="B1059" s="6">
        <v>180.85</v>
      </c>
    </row>
    <row r="1060" spans="1:2" x14ac:dyDescent="0.15">
      <c r="A1060" s="5">
        <v>7574</v>
      </c>
      <c r="B1060" s="6">
        <v>180.85</v>
      </c>
    </row>
    <row r="1061" spans="1:2" x14ac:dyDescent="0.15">
      <c r="A1061" s="3" t="s">
        <v>42</v>
      </c>
      <c r="B1061" s="6">
        <v>195.64</v>
      </c>
    </row>
    <row r="1062" spans="1:2" x14ac:dyDescent="0.15">
      <c r="A1062" s="4">
        <v>657</v>
      </c>
      <c r="B1062" s="6">
        <v>195.64</v>
      </c>
    </row>
    <row r="1063" spans="1:2" x14ac:dyDescent="0.15">
      <c r="A1063" s="5">
        <v>7109</v>
      </c>
      <c r="B1063" s="6">
        <v>195.64</v>
      </c>
    </row>
    <row r="1064" spans="1:2" x14ac:dyDescent="0.15">
      <c r="A1064" s="3" t="s">
        <v>50</v>
      </c>
      <c r="B1064" s="6">
        <v>190.09</v>
      </c>
    </row>
    <row r="1065" spans="1:2" x14ac:dyDescent="0.15">
      <c r="A1065" s="4">
        <v>736</v>
      </c>
      <c r="B1065" s="6">
        <v>190.09</v>
      </c>
    </row>
    <row r="1066" spans="1:2" x14ac:dyDescent="0.15">
      <c r="A1066" s="5">
        <v>6590</v>
      </c>
      <c r="B1066" s="6">
        <v>190.09</v>
      </c>
    </row>
    <row r="1067" spans="1:2" x14ac:dyDescent="0.15">
      <c r="A1067" s="3" t="s">
        <v>11</v>
      </c>
      <c r="B1067" s="6">
        <v>215.01</v>
      </c>
    </row>
    <row r="1068" spans="1:2" x14ac:dyDescent="0.15">
      <c r="A1068" s="4">
        <v>760</v>
      </c>
      <c r="B1068" s="6">
        <v>215.01</v>
      </c>
    </row>
    <row r="1069" spans="1:2" x14ac:dyDescent="0.15">
      <c r="A1069" s="5">
        <v>7387</v>
      </c>
      <c r="B1069" s="6">
        <v>215.01</v>
      </c>
    </row>
    <row r="1070" spans="1:2" x14ac:dyDescent="0.15">
      <c r="A1070" s="3" t="s">
        <v>14</v>
      </c>
      <c r="B1070" s="6">
        <v>123.96999999999998</v>
      </c>
    </row>
    <row r="1071" spans="1:2" x14ac:dyDescent="0.15">
      <c r="A1071" s="4">
        <v>947</v>
      </c>
      <c r="B1071" s="6">
        <v>123.96999999999998</v>
      </c>
    </row>
    <row r="1072" spans="1:2" x14ac:dyDescent="0.15">
      <c r="A1072" s="5">
        <v>54990</v>
      </c>
      <c r="B1072" s="6">
        <v>123.96999999999998</v>
      </c>
    </row>
    <row r="1073" spans="1:2" x14ac:dyDescent="0.15">
      <c r="A1073" s="3" t="s">
        <v>15</v>
      </c>
      <c r="B1073" s="6">
        <v>273.12</v>
      </c>
    </row>
    <row r="1074" spans="1:2" x14ac:dyDescent="0.15">
      <c r="A1074" s="4">
        <v>2148</v>
      </c>
      <c r="B1074" s="6">
        <v>273.12</v>
      </c>
    </row>
    <row r="1075" spans="1:2" x14ac:dyDescent="0.15">
      <c r="A1075" s="5">
        <v>14830</v>
      </c>
      <c r="B1075" s="6">
        <v>273.12</v>
      </c>
    </row>
    <row r="1076" spans="1:2" x14ac:dyDescent="0.15">
      <c r="A1076" s="3" t="s">
        <v>58</v>
      </c>
      <c r="B1076" s="6">
        <v>169.9</v>
      </c>
    </row>
    <row r="1077" spans="1:2" x14ac:dyDescent="0.15">
      <c r="A1077" s="4">
        <v>325</v>
      </c>
      <c r="B1077" s="6">
        <v>169.9</v>
      </c>
    </row>
    <row r="1078" spans="1:2" x14ac:dyDescent="0.15">
      <c r="A1078" s="5">
        <v>13957</v>
      </c>
      <c r="B1078" s="6">
        <v>169.9</v>
      </c>
    </row>
    <row r="1079" spans="1:2" x14ac:dyDescent="0.15">
      <c r="A1079" s="3" t="s">
        <v>59</v>
      </c>
      <c r="B1079" s="6">
        <v>302.33</v>
      </c>
    </row>
    <row r="1080" spans="1:2" x14ac:dyDescent="0.15">
      <c r="A1080" s="4">
        <v>2444</v>
      </c>
      <c r="B1080" s="6">
        <v>302.33</v>
      </c>
    </row>
    <row r="1081" spans="1:2" x14ac:dyDescent="0.15">
      <c r="A1081" s="5">
        <v>4455</v>
      </c>
      <c r="B1081" s="6">
        <v>302.33</v>
      </c>
    </row>
    <row r="1082" spans="1:2" x14ac:dyDescent="0.15">
      <c r="A1082" s="3" t="s">
        <v>63</v>
      </c>
      <c r="B1082" s="6">
        <v>106.29</v>
      </c>
    </row>
    <row r="1083" spans="1:2" x14ac:dyDescent="0.15">
      <c r="A1083" s="4">
        <v>147</v>
      </c>
      <c r="B1083" s="6">
        <v>106.29</v>
      </c>
    </row>
    <row r="1084" spans="1:2" x14ac:dyDescent="0.15">
      <c r="A1084" s="5">
        <v>4158</v>
      </c>
      <c r="B1084" s="6">
        <v>106.29</v>
      </c>
    </row>
    <row r="1085" spans="1:2" x14ac:dyDescent="0.15">
      <c r="A1085" s="3" t="s">
        <v>64</v>
      </c>
      <c r="B1085" s="6">
        <v>154.72999999999999</v>
      </c>
    </row>
    <row r="1086" spans="1:2" x14ac:dyDescent="0.15">
      <c r="A1086" s="4">
        <v>426</v>
      </c>
      <c r="B1086" s="6">
        <v>154.72999999999999</v>
      </c>
    </row>
    <row r="1087" spans="1:2" x14ac:dyDescent="0.15">
      <c r="A1087" s="5">
        <v>12883</v>
      </c>
      <c r="B1087" s="6">
        <v>154.72999999999999</v>
      </c>
    </row>
    <row r="1088" spans="1:2" x14ac:dyDescent="0.15">
      <c r="A1088" s="3" t="s">
        <v>66</v>
      </c>
      <c r="B1088" s="6">
        <v>218.54</v>
      </c>
    </row>
    <row r="1089" spans="1:2" x14ac:dyDescent="0.15">
      <c r="A1089" s="4">
        <v>287</v>
      </c>
      <c r="B1089" s="6">
        <v>218.54</v>
      </c>
    </row>
    <row r="1090" spans="1:2" x14ac:dyDescent="0.15">
      <c r="A1090" s="5">
        <v>4472</v>
      </c>
      <c r="B1090" s="6">
        <v>218.54</v>
      </c>
    </row>
    <row r="1091" spans="1:2" x14ac:dyDescent="0.15">
      <c r="A1091" s="3" t="s">
        <v>67</v>
      </c>
      <c r="B1091" s="6">
        <v>127.38</v>
      </c>
    </row>
    <row r="1092" spans="1:2" x14ac:dyDescent="0.15">
      <c r="A1092" s="4">
        <v>254</v>
      </c>
      <c r="B1092" s="6">
        <v>127.38</v>
      </c>
    </row>
    <row r="1093" spans="1:2" x14ac:dyDescent="0.15">
      <c r="A1093" s="5">
        <v>8469</v>
      </c>
      <c r="B1093" s="6">
        <v>127.38</v>
      </c>
    </row>
    <row r="1094" spans="1:2" x14ac:dyDescent="0.15">
      <c r="A1094" s="3" t="s">
        <v>16</v>
      </c>
      <c r="B1094" s="6">
        <v>259.32</v>
      </c>
    </row>
    <row r="1095" spans="1:2" x14ac:dyDescent="0.15">
      <c r="A1095" s="4">
        <v>1982</v>
      </c>
      <c r="B1095" s="6">
        <v>259.32</v>
      </c>
    </row>
    <row r="1096" spans="1:2" x14ac:dyDescent="0.15">
      <c r="A1096" s="5">
        <v>4739</v>
      </c>
      <c r="B1096" s="6">
        <v>259.32</v>
      </c>
    </row>
    <row r="1097" spans="1:2" x14ac:dyDescent="0.15">
      <c r="A1097" s="3" t="s">
        <v>68</v>
      </c>
      <c r="B1097" s="6">
        <v>273.52999999999997</v>
      </c>
    </row>
    <row r="1098" spans="1:2" x14ac:dyDescent="0.15">
      <c r="A1098" s="4">
        <v>1577</v>
      </c>
      <c r="B1098" s="6">
        <v>273.52999999999997</v>
      </c>
    </row>
    <row r="1099" spans="1:2" x14ac:dyDescent="0.15">
      <c r="A1099" s="5">
        <v>3732</v>
      </c>
      <c r="B1099" s="6">
        <v>273.52999999999997</v>
      </c>
    </row>
    <row r="1100" spans="1:2" x14ac:dyDescent="0.15">
      <c r="A1100" s="3" t="s">
        <v>17</v>
      </c>
      <c r="B1100" s="6">
        <v>299.17</v>
      </c>
    </row>
    <row r="1101" spans="1:2" x14ac:dyDescent="0.15">
      <c r="A1101" s="4">
        <v>2433</v>
      </c>
      <c r="B1101" s="6">
        <v>299.17</v>
      </c>
    </row>
    <row r="1102" spans="1:2" x14ac:dyDescent="0.15">
      <c r="A1102" s="5">
        <v>9343</v>
      </c>
      <c r="B1102" s="6">
        <v>299.17</v>
      </c>
    </row>
    <row r="1103" spans="1:2" x14ac:dyDescent="0.15">
      <c r="A1103" s="3" t="s">
        <v>18</v>
      </c>
      <c r="B1103" s="6">
        <v>374.39999999999992</v>
      </c>
    </row>
    <row r="1104" spans="1:2" x14ac:dyDescent="0.15">
      <c r="A1104" s="4">
        <v>2574</v>
      </c>
      <c r="B1104" s="6">
        <v>374.39999999999992</v>
      </c>
    </row>
    <row r="1105" spans="1:2" x14ac:dyDescent="0.15">
      <c r="A1105" s="5">
        <v>41492</v>
      </c>
      <c r="B1105" s="6">
        <v>374.39999999999992</v>
      </c>
    </row>
    <row r="1106" spans="1:2" x14ac:dyDescent="0.15">
      <c r="A1106" s="3" t="s">
        <v>69</v>
      </c>
      <c r="B1106" s="6">
        <v>137.25</v>
      </c>
    </row>
    <row r="1107" spans="1:2" x14ac:dyDescent="0.15">
      <c r="A1107" s="4">
        <v>1042</v>
      </c>
      <c r="B1107" s="6">
        <v>137.25</v>
      </c>
    </row>
    <row r="1108" spans="1:2" x14ac:dyDescent="0.15">
      <c r="A1108" s="5">
        <v>4028</v>
      </c>
      <c r="B1108" s="6">
        <v>137.25</v>
      </c>
    </row>
    <row r="1109" spans="1:2" x14ac:dyDescent="0.15">
      <c r="A1109" s="3" t="s">
        <v>22</v>
      </c>
      <c r="B1109" s="6">
        <v>289.25</v>
      </c>
    </row>
    <row r="1110" spans="1:2" x14ac:dyDescent="0.15">
      <c r="A1110" s="4">
        <v>2411</v>
      </c>
      <c r="B1110" s="6">
        <v>289.25</v>
      </c>
    </row>
    <row r="1111" spans="1:2" x14ac:dyDescent="0.15">
      <c r="A1111" s="5">
        <v>10125</v>
      </c>
      <c r="B1111" s="6">
        <v>289.25</v>
      </c>
    </row>
    <row r="1112" spans="1:2" x14ac:dyDescent="0.15">
      <c r="A1112" s="3" t="s">
        <v>19</v>
      </c>
      <c r="B1112" s="6">
        <v>261.63</v>
      </c>
    </row>
    <row r="1113" spans="1:2" x14ac:dyDescent="0.15">
      <c r="A1113" s="4">
        <v>877</v>
      </c>
      <c r="B1113" s="6">
        <v>261.63</v>
      </c>
    </row>
    <row r="1114" spans="1:2" x14ac:dyDescent="0.15">
      <c r="A1114" s="5">
        <v>10816</v>
      </c>
      <c r="B1114" s="6">
        <v>261.63</v>
      </c>
    </row>
    <row r="1115" spans="1:2" x14ac:dyDescent="0.15">
      <c r="A1115" s="3" t="s">
        <v>70</v>
      </c>
      <c r="B1115" s="6">
        <v>120.83999999999999</v>
      </c>
    </row>
    <row r="1116" spans="1:2" x14ac:dyDescent="0.15">
      <c r="A1116" s="4">
        <v>199</v>
      </c>
      <c r="B1116" s="6">
        <v>120.83999999999999</v>
      </c>
    </row>
    <row r="1117" spans="1:2" x14ac:dyDescent="0.15">
      <c r="A1117" s="5">
        <v>5275</v>
      </c>
      <c r="B1117" s="6">
        <v>120.83999999999999</v>
      </c>
    </row>
    <row r="1118" spans="1:2" x14ac:dyDescent="0.15">
      <c r="A1118" s="3" t="s">
        <v>20</v>
      </c>
      <c r="B1118" s="6">
        <v>123.89</v>
      </c>
    </row>
    <row r="1119" spans="1:2" x14ac:dyDescent="0.15">
      <c r="A1119" s="4">
        <v>1009</v>
      </c>
      <c r="B1119" s="6">
        <v>123.89</v>
      </c>
    </row>
    <row r="1120" spans="1:2" x14ac:dyDescent="0.15">
      <c r="A1120" s="5">
        <v>27103</v>
      </c>
      <c r="B1120" s="6">
        <v>123.89</v>
      </c>
    </row>
    <row r="1121" spans="1:2" x14ac:dyDescent="0.15">
      <c r="A1121" s="3" t="s">
        <v>30</v>
      </c>
      <c r="B1121" s="6">
        <v>114.35000000000001</v>
      </c>
    </row>
    <row r="1122" spans="1:2" x14ac:dyDescent="0.15">
      <c r="A1122" s="4">
        <v>217</v>
      </c>
      <c r="B1122" s="6">
        <v>114.35000000000001</v>
      </c>
    </row>
    <row r="1123" spans="1:2" x14ac:dyDescent="0.15">
      <c r="A1123" s="5">
        <v>63690</v>
      </c>
      <c r="B1123" s="6">
        <v>114.35000000000001</v>
      </c>
    </row>
    <row r="1124" spans="1:2" x14ac:dyDescent="0.15">
      <c r="A1124" s="3" t="s">
        <v>74</v>
      </c>
      <c r="B1124" s="6">
        <v>129.63</v>
      </c>
    </row>
    <row r="1125" spans="1:2" x14ac:dyDescent="0.15">
      <c r="A1125" s="2" t="s">
        <v>53</v>
      </c>
      <c r="B1125" s="6">
        <v>150.13</v>
      </c>
    </row>
    <row r="1126" spans="1:2" x14ac:dyDescent="0.15">
      <c r="A1126" s="3" t="s">
        <v>13</v>
      </c>
      <c r="B1126" s="6">
        <v>150.13</v>
      </c>
    </row>
    <row r="1127" spans="1:2" x14ac:dyDescent="0.15">
      <c r="A1127" s="4">
        <v>291</v>
      </c>
      <c r="B1127" s="6">
        <v>150.13</v>
      </c>
    </row>
    <row r="1128" spans="1:2" x14ac:dyDescent="0.15">
      <c r="A1128" s="5">
        <v>6295</v>
      </c>
      <c r="B1128" s="6">
        <v>150.13</v>
      </c>
    </row>
    <row r="1129" spans="1:2" x14ac:dyDescent="0.15">
      <c r="A1129" s="2" t="s">
        <v>54</v>
      </c>
      <c r="B1129" s="6">
        <v>64.343333333333334</v>
      </c>
    </row>
    <row r="1130" spans="1:2" x14ac:dyDescent="0.15">
      <c r="A1130" s="3" t="s">
        <v>15</v>
      </c>
      <c r="B1130" s="6">
        <v>84.15</v>
      </c>
    </row>
    <row r="1131" spans="1:2" x14ac:dyDescent="0.15">
      <c r="A1131" s="4">
        <v>638</v>
      </c>
      <c r="B1131" s="6">
        <v>84.15</v>
      </c>
    </row>
    <row r="1132" spans="1:2" x14ac:dyDescent="0.15">
      <c r="A1132" s="5">
        <v>8271</v>
      </c>
      <c r="B1132" s="6">
        <v>84.15</v>
      </c>
    </row>
    <row r="1133" spans="1:2" x14ac:dyDescent="0.15">
      <c r="A1133" s="3" t="s">
        <v>59</v>
      </c>
      <c r="B1133" s="6">
        <v>63.76</v>
      </c>
    </row>
    <row r="1134" spans="1:2" x14ac:dyDescent="0.15">
      <c r="A1134" s="4">
        <v>543</v>
      </c>
      <c r="B1134" s="6">
        <v>63.76</v>
      </c>
    </row>
    <row r="1135" spans="1:2" x14ac:dyDescent="0.15">
      <c r="A1135" s="5">
        <v>10016</v>
      </c>
      <c r="B1135" s="6">
        <v>63.76</v>
      </c>
    </row>
    <row r="1136" spans="1:2" x14ac:dyDescent="0.15">
      <c r="A1136" s="3" t="s">
        <v>65</v>
      </c>
      <c r="B1136" s="6">
        <v>47.85</v>
      </c>
    </row>
    <row r="1137" spans="1:2" x14ac:dyDescent="0.15">
      <c r="A1137" s="4">
        <v>180</v>
      </c>
      <c r="B1137" s="6">
        <v>47.85</v>
      </c>
    </row>
    <row r="1138" spans="1:2" x14ac:dyDescent="0.15">
      <c r="A1138" s="5">
        <v>5220</v>
      </c>
      <c r="B1138" s="6">
        <v>47.85</v>
      </c>
    </row>
    <row r="1139" spans="1:2" x14ac:dyDescent="0.15">
      <c r="A1139" s="3" t="s">
        <v>16</v>
      </c>
      <c r="B1139" s="6">
        <v>69.95</v>
      </c>
    </row>
    <row r="1140" spans="1:2" x14ac:dyDescent="0.15">
      <c r="A1140" s="4">
        <v>586</v>
      </c>
      <c r="B1140" s="6">
        <v>69.95</v>
      </c>
    </row>
    <row r="1141" spans="1:2" x14ac:dyDescent="0.15">
      <c r="A1141" s="5">
        <v>6460</v>
      </c>
      <c r="B1141" s="6">
        <v>69.95</v>
      </c>
    </row>
    <row r="1142" spans="1:2" x14ac:dyDescent="0.15">
      <c r="A1142" s="3" t="s">
        <v>17</v>
      </c>
      <c r="B1142" s="6">
        <v>57.29</v>
      </c>
    </row>
    <row r="1143" spans="1:2" x14ac:dyDescent="0.15">
      <c r="A1143" s="4">
        <v>448</v>
      </c>
      <c r="B1143" s="6">
        <v>57.29</v>
      </c>
    </row>
    <row r="1144" spans="1:2" x14ac:dyDescent="0.15">
      <c r="A1144" s="5">
        <v>16226</v>
      </c>
      <c r="B1144" s="6">
        <v>57.29</v>
      </c>
    </row>
    <row r="1145" spans="1:2" x14ac:dyDescent="0.15">
      <c r="A1145" s="3" t="s">
        <v>22</v>
      </c>
      <c r="B1145" s="6">
        <v>63.06</v>
      </c>
    </row>
    <row r="1146" spans="1:2" x14ac:dyDescent="0.15">
      <c r="A1146" s="4">
        <v>677</v>
      </c>
      <c r="B1146" s="6">
        <v>63.06</v>
      </c>
    </row>
    <row r="1147" spans="1:2" x14ac:dyDescent="0.15">
      <c r="A1147" s="5">
        <v>17497</v>
      </c>
      <c r="B1147" s="6">
        <v>63.06</v>
      </c>
    </row>
    <row r="1148" spans="1:2" x14ac:dyDescent="0.15">
      <c r="A1148" s="2" t="s">
        <v>56</v>
      </c>
      <c r="B1148" s="6">
        <v>81.319999999999993</v>
      </c>
    </row>
    <row r="1149" spans="1:2" x14ac:dyDescent="0.15">
      <c r="A1149" s="3" t="s">
        <v>15</v>
      </c>
      <c r="B1149" s="6">
        <v>81.319999999999993</v>
      </c>
    </row>
    <row r="1150" spans="1:2" x14ac:dyDescent="0.15">
      <c r="A1150" s="4">
        <v>1031</v>
      </c>
      <c r="B1150" s="6">
        <v>81.319999999999993</v>
      </c>
    </row>
    <row r="1151" spans="1:2" x14ac:dyDescent="0.15">
      <c r="A1151" s="5">
        <v>5953</v>
      </c>
      <c r="B1151" s="6">
        <v>81.319999999999993</v>
      </c>
    </row>
    <row r="1152" spans="1:2" x14ac:dyDescent="0.15">
      <c r="A1152" s="2" t="s">
        <v>14</v>
      </c>
      <c r="B1152" s="6">
        <v>135.84333333333333</v>
      </c>
    </row>
    <row r="1153" spans="1:2" x14ac:dyDescent="0.15">
      <c r="A1153" s="3" t="s">
        <v>2</v>
      </c>
      <c r="B1153" s="6">
        <v>106.11</v>
      </c>
    </row>
    <row r="1154" spans="1:2" x14ac:dyDescent="0.15">
      <c r="A1154" s="4">
        <v>788</v>
      </c>
      <c r="B1154" s="6">
        <v>106.11</v>
      </c>
    </row>
    <row r="1155" spans="1:2" x14ac:dyDescent="0.15">
      <c r="A1155" s="5">
        <v>11013</v>
      </c>
      <c r="B1155" s="6">
        <v>106.11</v>
      </c>
    </row>
    <row r="1156" spans="1:2" x14ac:dyDescent="0.15">
      <c r="A1156" s="3" t="s">
        <v>42</v>
      </c>
      <c r="B1156" s="6">
        <v>97.36</v>
      </c>
    </row>
    <row r="1157" spans="1:2" x14ac:dyDescent="0.15">
      <c r="A1157" s="4">
        <v>828</v>
      </c>
      <c r="B1157" s="6">
        <v>97.36</v>
      </c>
    </row>
    <row r="1158" spans="1:2" x14ac:dyDescent="0.15">
      <c r="A1158" s="5">
        <v>7675</v>
      </c>
      <c r="B1158" s="6">
        <v>97.36</v>
      </c>
    </row>
    <row r="1159" spans="1:2" x14ac:dyDescent="0.15">
      <c r="A1159" s="3" t="s">
        <v>50</v>
      </c>
      <c r="B1159" s="6">
        <v>104.87</v>
      </c>
    </row>
    <row r="1160" spans="1:2" x14ac:dyDescent="0.15">
      <c r="A1160" s="4">
        <v>1066</v>
      </c>
      <c r="B1160" s="6">
        <v>104.87</v>
      </c>
    </row>
    <row r="1161" spans="1:2" x14ac:dyDescent="0.15">
      <c r="A1161" s="5">
        <v>6935</v>
      </c>
      <c r="B1161" s="6">
        <v>104.87</v>
      </c>
    </row>
    <row r="1162" spans="1:2" x14ac:dyDescent="0.15">
      <c r="A1162" s="3" t="s">
        <v>11</v>
      </c>
      <c r="B1162" s="6">
        <v>87.8</v>
      </c>
    </row>
    <row r="1163" spans="1:2" x14ac:dyDescent="0.15">
      <c r="A1163" s="4">
        <v>615</v>
      </c>
      <c r="B1163" s="6">
        <v>87.8</v>
      </c>
    </row>
    <row r="1164" spans="1:2" x14ac:dyDescent="0.15">
      <c r="A1164" s="5">
        <v>6224</v>
      </c>
      <c r="B1164" s="6">
        <v>87.8</v>
      </c>
    </row>
    <row r="1165" spans="1:2" x14ac:dyDescent="0.15">
      <c r="A1165" s="3" t="s">
        <v>57</v>
      </c>
      <c r="B1165" s="6">
        <v>114.28</v>
      </c>
    </row>
    <row r="1166" spans="1:2" x14ac:dyDescent="0.15">
      <c r="A1166" s="4">
        <v>872</v>
      </c>
      <c r="B1166" s="6">
        <v>114.28</v>
      </c>
    </row>
    <row r="1167" spans="1:2" x14ac:dyDescent="0.15">
      <c r="A1167" s="5">
        <v>17853</v>
      </c>
      <c r="B1167" s="6">
        <v>114.28</v>
      </c>
    </row>
    <row r="1168" spans="1:2" x14ac:dyDescent="0.15">
      <c r="A1168" s="3" t="s">
        <v>15</v>
      </c>
      <c r="B1168" s="6">
        <v>162.53</v>
      </c>
    </row>
    <row r="1169" spans="1:2" x14ac:dyDescent="0.15">
      <c r="A1169" s="4">
        <v>1851</v>
      </c>
      <c r="B1169" s="6">
        <v>162.53</v>
      </c>
    </row>
    <row r="1170" spans="1:2" x14ac:dyDescent="0.15">
      <c r="A1170" s="5">
        <v>4099</v>
      </c>
      <c r="B1170" s="6">
        <v>162.53</v>
      </c>
    </row>
    <row r="1171" spans="1:2" x14ac:dyDescent="0.15">
      <c r="A1171" s="3" t="s">
        <v>58</v>
      </c>
      <c r="B1171" s="6">
        <v>122.62</v>
      </c>
    </row>
    <row r="1172" spans="1:2" x14ac:dyDescent="0.15">
      <c r="A1172" s="4">
        <v>831</v>
      </c>
      <c r="B1172" s="6">
        <v>122.62</v>
      </c>
    </row>
    <row r="1173" spans="1:2" x14ac:dyDescent="0.15">
      <c r="A1173" s="5">
        <v>7121</v>
      </c>
      <c r="B1173" s="6">
        <v>122.62</v>
      </c>
    </row>
    <row r="1174" spans="1:2" x14ac:dyDescent="0.15">
      <c r="A1174" s="3" t="s">
        <v>63</v>
      </c>
      <c r="B1174" s="6">
        <v>108.96</v>
      </c>
    </row>
    <row r="1175" spans="1:2" x14ac:dyDescent="0.15">
      <c r="A1175" s="4">
        <v>1075</v>
      </c>
      <c r="B1175" s="6">
        <v>108.96</v>
      </c>
    </row>
    <row r="1176" spans="1:2" x14ac:dyDescent="0.15">
      <c r="A1176" s="5">
        <v>4771</v>
      </c>
      <c r="B1176" s="6">
        <v>108.96</v>
      </c>
    </row>
    <row r="1177" spans="1:2" x14ac:dyDescent="0.15">
      <c r="A1177" s="3" t="s">
        <v>68</v>
      </c>
      <c r="B1177" s="6">
        <v>118.17</v>
      </c>
    </row>
    <row r="1178" spans="1:2" x14ac:dyDescent="0.15">
      <c r="A1178" s="4">
        <v>1032</v>
      </c>
      <c r="B1178" s="6">
        <v>118.17</v>
      </c>
    </row>
    <row r="1179" spans="1:2" x14ac:dyDescent="0.15">
      <c r="A1179" s="5">
        <v>2978</v>
      </c>
      <c r="B1179" s="6">
        <v>118.17</v>
      </c>
    </row>
    <row r="1180" spans="1:2" x14ac:dyDescent="0.15">
      <c r="A1180" s="3" t="s">
        <v>18</v>
      </c>
      <c r="B1180" s="6">
        <v>261.74</v>
      </c>
    </row>
    <row r="1181" spans="1:2" x14ac:dyDescent="0.15">
      <c r="A1181" s="4">
        <v>2443</v>
      </c>
      <c r="B1181" s="6">
        <v>261.74</v>
      </c>
    </row>
    <row r="1182" spans="1:2" x14ac:dyDescent="0.15">
      <c r="A1182" s="5">
        <v>4799</v>
      </c>
      <c r="B1182" s="6">
        <v>261.74</v>
      </c>
    </row>
    <row r="1183" spans="1:2" x14ac:dyDescent="0.15">
      <c r="A1183" s="3" t="s">
        <v>22</v>
      </c>
      <c r="B1183" s="6">
        <v>238.73</v>
      </c>
    </row>
    <row r="1184" spans="1:2" x14ac:dyDescent="0.15">
      <c r="A1184" s="4">
        <v>2553</v>
      </c>
      <c r="B1184" s="6">
        <v>238.73</v>
      </c>
    </row>
    <row r="1185" spans="1:2" x14ac:dyDescent="0.15">
      <c r="A1185" s="5">
        <v>3183</v>
      </c>
      <c r="B1185" s="6">
        <v>238.73</v>
      </c>
    </row>
    <row r="1186" spans="1:2" x14ac:dyDescent="0.15">
      <c r="A1186" s="3" t="s">
        <v>19</v>
      </c>
      <c r="B1186" s="6">
        <v>142.97999999999999</v>
      </c>
    </row>
    <row r="1187" spans="1:2" x14ac:dyDescent="0.15">
      <c r="A1187" s="4">
        <v>869</v>
      </c>
      <c r="B1187" s="6">
        <v>142.97999999999999</v>
      </c>
    </row>
    <row r="1188" spans="1:2" x14ac:dyDescent="0.15">
      <c r="A1188" s="5">
        <v>6082</v>
      </c>
      <c r="B1188" s="6">
        <v>142.97999999999999</v>
      </c>
    </row>
    <row r="1189" spans="1:2" x14ac:dyDescent="0.15">
      <c r="A1189" s="3" t="s">
        <v>70</v>
      </c>
      <c r="B1189" s="6">
        <v>119.9</v>
      </c>
    </row>
    <row r="1190" spans="1:2" x14ac:dyDescent="0.15">
      <c r="A1190" s="4">
        <v>1054</v>
      </c>
      <c r="B1190" s="6">
        <v>119.9</v>
      </c>
    </row>
    <row r="1191" spans="1:2" x14ac:dyDescent="0.15">
      <c r="A1191" s="5">
        <v>3861</v>
      </c>
      <c r="B1191" s="6">
        <v>119.9</v>
      </c>
    </row>
    <row r="1192" spans="1:2" x14ac:dyDescent="0.15">
      <c r="A1192" s="3" t="s">
        <v>30</v>
      </c>
      <c r="B1192" s="6">
        <v>125.8</v>
      </c>
    </row>
    <row r="1193" spans="1:2" x14ac:dyDescent="0.15">
      <c r="A1193" s="4">
        <v>760</v>
      </c>
      <c r="B1193" s="6">
        <v>125.8</v>
      </c>
    </row>
    <row r="1194" spans="1:2" x14ac:dyDescent="0.15">
      <c r="A1194" s="5">
        <v>14683</v>
      </c>
      <c r="B1194" s="6">
        <v>125.8</v>
      </c>
    </row>
    <row r="1195" spans="1:2" x14ac:dyDescent="0.15">
      <c r="A1195" s="2" t="s">
        <v>57</v>
      </c>
      <c r="B1195" s="6">
        <v>190.89166666666665</v>
      </c>
    </row>
    <row r="1196" spans="1:2" x14ac:dyDescent="0.15">
      <c r="A1196" s="3" t="s">
        <v>15</v>
      </c>
      <c r="B1196" s="6">
        <v>291.77999999999997</v>
      </c>
    </row>
    <row r="1197" spans="1:2" x14ac:dyDescent="0.15">
      <c r="A1197" s="4">
        <v>2083</v>
      </c>
      <c r="B1197" s="6">
        <v>291.77999999999997</v>
      </c>
    </row>
    <row r="1198" spans="1:2" x14ac:dyDescent="0.15">
      <c r="A1198" s="5">
        <v>3891</v>
      </c>
      <c r="B1198" s="6">
        <v>291.77999999999997</v>
      </c>
    </row>
    <row r="1199" spans="1:2" x14ac:dyDescent="0.15">
      <c r="A1199" s="3" t="s">
        <v>58</v>
      </c>
      <c r="B1199" s="6">
        <v>134.09</v>
      </c>
    </row>
    <row r="1200" spans="1:2" x14ac:dyDescent="0.15">
      <c r="A1200" s="4">
        <v>264</v>
      </c>
      <c r="B1200" s="6">
        <v>134.09</v>
      </c>
    </row>
    <row r="1201" spans="1:2" x14ac:dyDescent="0.15">
      <c r="A1201" s="5">
        <v>9515</v>
      </c>
      <c r="B1201" s="6">
        <v>134.09</v>
      </c>
    </row>
    <row r="1202" spans="1:2" x14ac:dyDescent="0.15">
      <c r="A1202" s="3" t="s">
        <v>64</v>
      </c>
      <c r="B1202" s="6">
        <v>144.86000000000001</v>
      </c>
    </row>
    <row r="1203" spans="1:2" x14ac:dyDescent="0.15">
      <c r="A1203" s="4">
        <v>346</v>
      </c>
      <c r="B1203" s="6">
        <v>144.86000000000001</v>
      </c>
    </row>
    <row r="1204" spans="1:2" x14ac:dyDescent="0.15">
      <c r="A1204" s="5">
        <v>4288</v>
      </c>
      <c r="B1204" s="6">
        <v>144.86000000000001</v>
      </c>
    </row>
    <row r="1205" spans="1:2" x14ac:dyDescent="0.15">
      <c r="A1205" s="3" t="s">
        <v>18</v>
      </c>
      <c r="B1205" s="6">
        <v>326.76</v>
      </c>
    </row>
    <row r="1206" spans="1:2" x14ac:dyDescent="0.15">
      <c r="A1206" s="4">
        <v>2523</v>
      </c>
      <c r="B1206" s="6">
        <v>326.76</v>
      </c>
    </row>
    <row r="1207" spans="1:2" x14ac:dyDescent="0.15">
      <c r="A1207" s="5">
        <v>8081</v>
      </c>
      <c r="B1207" s="6">
        <v>326.76</v>
      </c>
    </row>
    <row r="1208" spans="1:2" x14ac:dyDescent="0.15">
      <c r="A1208" s="3" t="s">
        <v>20</v>
      </c>
      <c r="B1208" s="6">
        <v>122.99</v>
      </c>
    </row>
    <row r="1209" spans="1:2" x14ac:dyDescent="0.15">
      <c r="A1209" s="4">
        <v>932</v>
      </c>
      <c r="B1209" s="6">
        <v>122.99</v>
      </c>
    </row>
    <row r="1210" spans="1:2" x14ac:dyDescent="0.15">
      <c r="A1210" s="5">
        <v>8064</v>
      </c>
      <c r="B1210" s="6">
        <v>122.99</v>
      </c>
    </row>
    <row r="1211" spans="1:2" x14ac:dyDescent="0.15">
      <c r="A1211" s="3" t="s">
        <v>74</v>
      </c>
      <c r="B1211" s="6">
        <v>124.87</v>
      </c>
    </row>
    <row r="1212" spans="1:2" x14ac:dyDescent="0.15">
      <c r="A1212" s="2" t="s">
        <v>15</v>
      </c>
      <c r="B1212" s="6">
        <v>128.404</v>
      </c>
    </row>
    <row r="1213" spans="1:2" x14ac:dyDescent="0.15">
      <c r="A1213" s="3" t="s">
        <v>2</v>
      </c>
      <c r="B1213" s="6">
        <v>181.16</v>
      </c>
    </row>
    <row r="1214" spans="1:2" x14ac:dyDescent="0.15">
      <c r="A1214" s="4">
        <v>2001</v>
      </c>
      <c r="B1214" s="6">
        <v>181.16</v>
      </c>
    </row>
    <row r="1215" spans="1:2" x14ac:dyDescent="0.15">
      <c r="A1215" s="5">
        <v>4408</v>
      </c>
      <c r="B1215" s="6">
        <v>181.16</v>
      </c>
    </row>
    <row r="1216" spans="1:2" x14ac:dyDescent="0.15">
      <c r="A1216" s="3" t="s">
        <v>29</v>
      </c>
      <c r="B1216" s="6">
        <v>77.98</v>
      </c>
    </row>
    <row r="1217" spans="1:2" x14ac:dyDescent="0.15">
      <c r="A1217" s="4">
        <v>550</v>
      </c>
      <c r="B1217" s="6">
        <v>77.98</v>
      </c>
    </row>
    <row r="1218" spans="1:2" x14ac:dyDescent="0.15">
      <c r="A1218" s="5">
        <v>7599</v>
      </c>
      <c r="B1218" s="6">
        <v>77.98</v>
      </c>
    </row>
    <row r="1219" spans="1:2" x14ac:dyDescent="0.15">
      <c r="A1219" s="3" t="s">
        <v>42</v>
      </c>
      <c r="B1219" s="6">
        <v>138.08000000000001</v>
      </c>
    </row>
    <row r="1220" spans="1:2" x14ac:dyDescent="0.15">
      <c r="A1220" s="4">
        <v>1491</v>
      </c>
      <c r="B1220" s="6">
        <v>138.08000000000001</v>
      </c>
    </row>
    <row r="1221" spans="1:2" x14ac:dyDescent="0.15">
      <c r="A1221" s="5">
        <v>5100</v>
      </c>
      <c r="B1221" s="6">
        <v>138.08000000000001</v>
      </c>
    </row>
    <row r="1222" spans="1:2" x14ac:dyDescent="0.15">
      <c r="A1222" s="3" t="s">
        <v>50</v>
      </c>
      <c r="B1222" s="6">
        <v>154.06</v>
      </c>
    </row>
    <row r="1223" spans="1:2" x14ac:dyDescent="0.15">
      <c r="A1223" s="4">
        <v>1461</v>
      </c>
      <c r="B1223" s="6">
        <v>154.06</v>
      </c>
    </row>
    <row r="1224" spans="1:2" x14ac:dyDescent="0.15">
      <c r="A1224" s="5">
        <v>4879</v>
      </c>
      <c r="B1224" s="6">
        <v>154.06</v>
      </c>
    </row>
    <row r="1225" spans="1:2" x14ac:dyDescent="0.15">
      <c r="A1225" s="3" t="s">
        <v>59</v>
      </c>
      <c r="B1225" s="6">
        <v>114.95</v>
      </c>
    </row>
    <row r="1226" spans="1:2" x14ac:dyDescent="0.15">
      <c r="A1226" s="4">
        <v>1001</v>
      </c>
      <c r="B1226" s="6">
        <v>114.95</v>
      </c>
    </row>
    <row r="1227" spans="1:2" x14ac:dyDescent="0.15">
      <c r="A1227" s="5">
        <v>8292</v>
      </c>
      <c r="B1227" s="6">
        <v>114.95</v>
      </c>
    </row>
    <row r="1228" spans="1:2" x14ac:dyDescent="0.15">
      <c r="A1228" s="3" t="s">
        <v>65</v>
      </c>
      <c r="B1228" s="6">
        <v>72.42</v>
      </c>
    </row>
    <row r="1229" spans="1:2" x14ac:dyDescent="0.15">
      <c r="A1229" s="4">
        <v>592</v>
      </c>
      <c r="B1229" s="6">
        <v>72.42</v>
      </c>
    </row>
    <row r="1230" spans="1:2" x14ac:dyDescent="0.15">
      <c r="A1230" s="5">
        <v>4517</v>
      </c>
      <c r="B1230" s="6">
        <v>72.42</v>
      </c>
    </row>
    <row r="1231" spans="1:2" x14ac:dyDescent="0.15">
      <c r="A1231" s="3" t="s">
        <v>60</v>
      </c>
      <c r="B1231" s="6">
        <v>78.67</v>
      </c>
    </row>
    <row r="1232" spans="1:2" x14ac:dyDescent="0.15">
      <c r="A1232" s="4">
        <v>629</v>
      </c>
      <c r="B1232" s="6">
        <v>78.67</v>
      </c>
    </row>
    <row r="1233" spans="1:2" x14ac:dyDescent="0.15">
      <c r="A1233" s="5">
        <v>7007</v>
      </c>
      <c r="B1233" s="6">
        <v>78.67</v>
      </c>
    </row>
    <row r="1234" spans="1:2" x14ac:dyDescent="0.15">
      <c r="A1234" s="3" t="s">
        <v>16</v>
      </c>
      <c r="B1234" s="6">
        <v>73.69</v>
      </c>
    </row>
    <row r="1235" spans="1:2" x14ac:dyDescent="0.15">
      <c r="A1235" s="4">
        <v>495</v>
      </c>
      <c r="B1235" s="6">
        <v>73.69</v>
      </c>
    </row>
    <row r="1236" spans="1:2" x14ac:dyDescent="0.15">
      <c r="A1236" s="5">
        <v>12447</v>
      </c>
      <c r="B1236" s="6">
        <v>73.69</v>
      </c>
    </row>
    <row r="1237" spans="1:2" x14ac:dyDescent="0.15">
      <c r="A1237" s="3" t="s">
        <v>17</v>
      </c>
      <c r="B1237" s="6">
        <v>50.1</v>
      </c>
    </row>
    <row r="1238" spans="1:2" x14ac:dyDescent="0.15">
      <c r="A1238" s="4">
        <v>295</v>
      </c>
      <c r="B1238" s="6">
        <v>50.1</v>
      </c>
    </row>
    <row r="1239" spans="1:2" x14ac:dyDescent="0.15">
      <c r="A1239" s="5">
        <v>20653</v>
      </c>
      <c r="B1239" s="6">
        <v>50.1</v>
      </c>
    </row>
    <row r="1240" spans="1:2" x14ac:dyDescent="0.15">
      <c r="A1240" s="3" t="s">
        <v>18</v>
      </c>
      <c r="B1240" s="6">
        <v>85.52</v>
      </c>
    </row>
    <row r="1241" spans="1:2" x14ac:dyDescent="0.15">
      <c r="A1241" s="4">
        <v>646</v>
      </c>
      <c r="B1241" s="6">
        <v>85.52</v>
      </c>
    </row>
    <row r="1242" spans="1:2" x14ac:dyDescent="0.15">
      <c r="A1242" s="5">
        <v>14400</v>
      </c>
      <c r="B1242" s="6">
        <v>85.52</v>
      </c>
    </row>
    <row r="1243" spans="1:2" x14ac:dyDescent="0.15">
      <c r="A1243" s="3" t="s">
        <v>61</v>
      </c>
      <c r="B1243" s="6">
        <v>92.57</v>
      </c>
    </row>
    <row r="1244" spans="1:2" x14ac:dyDescent="0.15">
      <c r="A1244" s="4">
        <v>614</v>
      </c>
      <c r="B1244" s="6">
        <v>92.57</v>
      </c>
    </row>
    <row r="1245" spans="1:2" x14ac:dyDescent="0.15">
      <c r="A1245" s="5">
        <v>10131</v>
      </c>
      <c r="B1245" s="6">
        <v>92.57</v>
      </c>
    </row>
    <row r="1246" spans="1:2" x14ac:dyDescent="0.15">
      <c r="A1246" s="3" t="s">
        <v>22</v>
      </c>
      <c r="B1246" s="6">
        <v>110</v>
      </c>
    </row>
    <row r="1247" spans="1:2" x14ac:dyDescent="0.15">
      <c r="A1247" s="4">
        <v>1103</v>
      </c>
      <c r="B1247" s="6">
        <v>110</v>
      </c>
    </row>
    <row r="1248" spans="1:2" x14ac:dyDescent="0.15">
      <c r="A1248" s="5">
        <v>13153</v>
      </c>
      <c r="B1248" s="6">
        <v>110</v>
      </c>
    </row>
    <row r="1249" spans="1:2" x14ac:dyDescent="0.15">
      <c r="A1249" s="3" t="s">
        <v>19</v>
      </c>
      <c r="B1249" s="6">
        <v>137.19999999999999</v>
      </c>
    </row>
    <row r="1250" spans="1:2" x14ac:dyDescent="0.15">
      <c r="A1250" s="4">
        <v>1272</v>
      </c>
      <c r="B1250" s="6">
        <v>137.19999999999999</v>
      </c>
    </row>
    <row r="1251" spans="1:2" x14ac:dyDescent="0.15">
      <c r="A1251" s="5">
        <v>5830</v>
      </c>
      <c r="B1251" s="6">
        <v>137.19999999999999</v>
      </c>
    </row>
    <row r="1252" spans="1:2" x14ac:dyDescent="0.15">
      <c r="A1252" s="3" t="s">
        <v>30</v>
      </c>
      <c r="B1252" s="6">
        <v>279.83</v>
      </c>
    </row>
    <row r="1253" spans="1:2" x14ac:dyDescent="0.15">
      <c r="A1253" s="4">
        <v>1970</v>
      </c>
      <c r="B1253" s="6">
        <v>279.83</v>
      </c>
    </row>
    <row r="1254" spans="1:2" x14ac:dyDescent="0.15">
      <c r="A1254" s="5">
        <v>5190</v>
      </c>
      <c r="B1254" s="6">
        <v>279.83</v>
      </c>
    </row>
    <row r="1255" spans="1:2" x14ac:dyDescent="0.15">
      <c r="A1255" s="2" t="s">
        <v>58</v>
      </c>
      <c r="B1255" s="6">
        <v>119.84</v>
      </c>
    </row>
    <row r="1256" spans="1:2" x14ac:dyDescent="0.15">
      <c r="A1256" s="3" t="s">
        <v>20</v>
      </c>
      <c r="B1256" s="6">
        <v>119.84</v>
      </c>
    </row>
    <row r="1257" spans="1:2" x14ac:dyDescent="0.15">
      <c r="A1257" s="4">
        <v>874</v>
      </c>
      <c r="B1257" s="6">
        <v>119.84</v>
      </c>
    </row>
    <row r="1258" spans="1:2" x14ac:dyDescent="0.15">
      <c r="A1258" s="5">
        <v>4715</v>
      </c>
      <c r="B1258" s="6">
        <v>119.84</v>
      </c>
    </row>
    <row r="1259" spans="1:2" x14ac:dyDescent="0.15">
      <c r="A1259" s="2" t="s">
        <v>59</v>
      </c>
      <c r="B1259" s="6">
        <v>44.89</v>
      </c>
    </row>
    <row r="1260" spans="1:2" x14ac:dyDescent="0.15">
      <c r="A1260" s="3" t="s">
        <v>65</v>
      </c>
      <c r="B1260" s="6">
        <v>44.89</v>
      </c>
    </row>
    <row r="1261" spans="1:2" x14ac:dyDescent="0.15">
      <c r="A1261" s="4">
        <v>444</v>
      </c>
      <c r="B1261" s="6">
        <v>44.89</v>
      </c>
    </row>
    <row r="1262" spans="1:2" x14ac:dyDescent="0.15">
      <c r="A1262" s="5">
        <v>9368</v>
      </c>
      <c r="B1262" s="6">
        <v>44.89</v>
      </c>
    </row>
    <row r="1263" spans="1:2" x14ac:dyDescent="0.15">
      <c r="A1263" s="2" t="s">
        <v>60</v>
      </c>
      <c r="B1263" s="6">
        <v>69.009999999999991</v>
      </c>
    </row>
    <row r="1264" spans="1:2" x14ac:dyDescent="0.15">
      <c r="A1264" s="3" t="s">
        <v>59</v>
      </c>
      <c r="B1264" s="6">
        <v>65.8</v>
      </c>
    </row>
    <row r="1265" spans="1:2" x14ac:dyDescent="0.15">
      <c r="A1265" s="4">
        <v>485</v>
      </c>
      <c r="B1265" s="6">
        <v>65.8</v>
      </c>
    </row>
    <row r="1266" spans="1:2" x14ac:dyDescent="0.15">
      <c r="A1266" s="5">
        <v>7070</v>
      </c>
      <c r="B1266" s="6">
        <v>65.8</v>
      </c>
    </row>
    <row r="1267" spans="1:2" x14ac:dyDescent="0.15">
      <c r="A1267" s="3" t="s">
        <v>16</v>
      </c>
      <c r="B1267" s="6">
        <v>72.22</v>
      </c>
    </row>
    <row r="1268" spans="1:2" x14ac:dyDescent="0.15">
      <c r="A1268" s="4">
        <v>525</v>
      </c>
      <c r="B1268" s="6">
        <v>72.22</v>
      </c>
    </row>
    <row r="1269" spans="1:2" x14ac:dyDescent="0.15">
      <c r="A1269" s="5">
        <v>4176</v>
      </c>
      <c r="B1269" s="6">
        <v>72.22</v>
      </c>
    </row>
    <row r="1270" spans="1:2" x14ac:dyDescent="0.15">
      <c r="A1270" s="2" t="s">
        <v>16</v>
      </c>
      <c r="B1270" s="6">
        <v>118.49000000000001</v>
      </c>
    </row>
    <row r="1271" spans="1:2" x14ac:dyDescent="0.15">
      <c r="A1271" s="3" t="s">
        <v>2</v>
      </c>
      <c r="B1271" s="6">
        <v>157.5</v>
      </c>
    </row>
    <row r="1272" spans="1:2" x14ac:dyDescent="0.15">
      <c r="A1272" s="4">
        <v>1866</v>
      </c>
      <c r="B1272" s="6">
        <v>157.5</v>
      </c>
    </row>
    <row r="1273" spans="1:2" x14ac:dyDescent="0.15">
      <c r="A1273" s="5">
        <v>2767</v>
      </c>
      <c r="B1273" s="6">
        <v>157.5</v>
      </c>
    </row>
    <row r="1274" spans="1:2" x14ac:dyDescent="0.15">
      <c r="A1274" s="3" t="s">
        <v>59</v>
      </c>
      <c r="B1274" s="6">
        <v>79.48</v>
      </c>
    </row>
    <row r="1275" spans="1:2" x14ac:dyDescent="0.15">
      <c r="A1275" s="4">
        <v>633</v>
      </c>
      <c r="B1275" s="6">
        <v>79.48</v>
      </c>
    </row>
    <row r="1276" spans="1:2" x14ac:dyDescent="0.15">
      <c r="A1276" s="5">
        <v>6602</v>
      </c>
      <c r="B1276" s="6">
        <v>79.48</v>
      </c>
    </row>
    <row r="1277" spans="1:2" x14ac:dyDescent="0.15">
      <c r="A1277" s="2" t="s">
        <v>17</v>
      </c>
      <c r="B1277" s="6">
        <v>128.31777777777776</v>
      </c>
    </row>
    <row r="1278" spans="1:2" x14ac:dyDescent="0.15">
      <c r="A1278" s="3" t="s">
        <v>2</v>
      </c>
      <c r="B1278" s="6">
        <v>200.2</v>
      </c>
    </row>
    <row r="1279" spans="1:2" x14ac:dyDescent="0.15">
      <c r="A1279" s="4">
        <v>2290</v>
      </c>
      <c r="B1279" s="6">
        <v>200.2</v>
      </c>
    </row>
    <row r="1280" spans="1:2" x14ac:dyDescent="0.15">
      <c r="A1280" s="5">
        <v>3170</v>
      </c>
      <c r="B1280" s="6">
        <v>200.2</v>
      </c>
    </row>
    <row r="1281" spans="1:2" x14ac:dyDescent="0.15">
      <c r="A1281" s="3" t="s">
        <v>59</v>
      </c>
      <c r="B1281" s="6">
        <v>96.58</v>
      </c>
    </row>
    <row r="1282" spans="1:2" x14ac:dyDescent="0.15">
      <c r="A1282" s="4">
        <v>933</v>
      </c>
      <c r="B1282" s="6">
        <v>96.58</v>
      </c>
    </row>
    <row r="1283" spans="1:2" x14ac:dyDescent="0.15">
      <c r="A1283" s="5">
        <v>6302</v>
      </c>
      <c r="B1283" s="6">
        <v>96.58</v>
      </c>
    </row>
    <row r="1284" spans="1:2" x14ac:dyDescent="0.15">
      <c r="A1284" s="3" t="s">
        <v>65</v>
      </c>
      <c r="B1284" s="6">
        <v>68.59</v>
      </c>
    </row>
    <row r="1285" spans="1:2" x14ac:dyDescent="0.15">
      <c r="A1285" s="4">
        <v>488</v>
      </c>
      <c r="B1285" s="6">
        <v>68.59</v>
      </c>
    </row>
    <row r="1286" spans="1:2" x14ac:dyDescent="0.15">
      <c r="A1286" s="5">
        <v>3958</v>
      </c>
      <c r="B1286" s="6">
        <v>68.59</v>
      </c>
    </row>
    <row r="1287" spans="1:2" x14ac:dyDescent="0.15">
      <c r="A1287" s="3" t="s">
        <v>60</v>
      </c>
      <c r="B1287" s="6">
        <v>57.57</v>
      </c>
    </row>
    <row r="1288" spans="1:2" x14ac:dyDescent="0.15">
      <c r="A1288" s="4">
        <v>472</v>
      </c>
      <c r="B1288" s="6">
        <v>57.57</v>
      </c>
    </row>
    <row r="1289" spans="1:2" x14ac:dyDescent="0.15">
      <c r="A1289" s="5">
        <v>15062</v>
      </c>
      <c r="B1289" s="6">
        <v>57.57</v>
      </c>
    </row>
    <row r="1290" spans="1:2" x14ac:dyDescent="0.15">
      <c r="A1290" s="3" t="s">
        <v>16</v>
      </c>
      <c r="B1290" s="6">
        <v>65.91</v>
      </c>
    </row>
    <row r="1291" spans="1:2" x14ac:dyDescent="0.15">
      <c r="A1291" s="4">
        <v>617</v>
      </c>
      <c r="B1291" s="6">
        <v>65.91</v>
      </c>
    </row>
    <row r="1292" spans="1:2" x14ac:dyDescent="0.15">
      <c r="A1292" s="5">
        <v>6671</v>
      </c>
      <c r="B1292" s="6">
        <v>65.91</v>
      </c>
    </row>
    <row r="1293" spans="1:2" x14ac:dyDescent="0.15">
      <c r="A1293" s="3" t="s">
        <v>61</v>
      </c>
      <c r="B1293" s="6">
        <v>63.39</v>
      </c>
    </row>
    <row r="1294" spans="1:2" x14ac:dyDescent="0.15">
      <c r="A1294" s="4">
        <v>419</v>
      </c>
      <c r="B1294" s="6">
        <v>63.39</v>
      </c>
    </row>
    <row r="1295" spans="1:2" x14ac:dyDescent="0.15">
      <c r="A1295" s="5">
        <v>17034</v>
      </c>
      <c r="B1295" s="6">
        <v>63.39</v>
      </c>
    </row>
    <row r="1296" spans="1:2" x14ac:dyDescent="0.15">
      <c r="A1296" s="3" t="s">
        <v>72</v>
      </c>
      <c r="B1296" s="6">
        <v>54.96</v>
      </c>
    </row>
    <row r="1297" spans="1:2" x14ac:dyDescent="0.15">
      <c r="A1297" s="4">
        <v>358</v>
      </c>
      <c r="B1297" s="6">
        <v>54.96</v>
      </c>
    </row>
    <row r="1298" spans="1:2" x14ac:dyDescent="0.15">
      <c r="A1298" s="5">
        <v>4307</v>
      </c>
      <c r="B1298" s="6">
        <v>54.96</v>
      </c>
    </row>
    <row r="1299" spans="1:2" x14ac:dyDescent="0.15">
      <c r="A1299" s="3" t="s">
        <v>30</v>
      </c>
      <c r="B1299" s="6">
        <v>273.83</v>
      </c>
    </row>
    <row r="1300" spans="1:2" x14ac:dyDescent="0.15">
      <c r="A1300" s="4">
        <v>2259</v>
      </c>
      <c r="B1300" s="6">
        <v>273.83</v>
      </c>
    </row>
    <row r="1301" spans="1:2" x14ac:dyDescent="0.15">
      <c r="A1301" s="5">
        <v>6724</v>
      </c>
      <c r="B1301" s="6">
        <v>273.83</v>
      </c>
    </row>
    <row r="1302" spans="1:2" x14ac:dyDescent="0.15">
      <c r="A1302" s="2" t="s">
        <v>18</v>
      </c>
      <c r="B1302" s="6">
        <v>186.16374999999999</v>
      </c>
    </row>
    <row r="1303" spans="1:2" x14ac:dyDescent="0.15">
      <c r="A1303" s="3" t="s">
        <v>2</v>
      </c>
      <c r="B1303" s="6">
        <v>246.85</v>
      </c>
    </row>
    <row r="1304" spans="1:2" x14ac:dyDescent="0.15">
      <c r="A1304" s="4">
        <v>2454</v>
      </c>
      <c r="B1304" s="6">
        <v>246.85</v>
      </c>
    </row>
    <row r="1305" spans="1:2" x14ac:dyDescent="0.15">
      <c r="A1305" s="5">
        <v>6417</v>
      </c>
      <c r="B1305" s="6">
        <v>246.85</v>
      </c>
    </row>
    <row r="1306" spans="1:2" x14ac:dyDescent="0.15">
      <c r="A1306" s="3" t="s">
        <v>41</v>
      </c>
      <c r="B1306" s="6">
        <v>177.09</v>
      </c>
    </row>
    <row r="1307" spans="1:2" x14ac:dyDescent="0.15">
      <c r="A1307" s="4">
        <v>2401</v>
      </c>
      <c r="B1307" s="6">
        <v>177.09</v>
      </c>
    </row>
    <row r="1308" spans="1:2" x14ac:dyDescent="0.15">
      <c r="A1308" s="5">
        <v>19055</v>
      </c>
      <c r="B1308" s="6">
        <v>177.09</v>
      </c>
    </row>
    <row r="1309" spans="1:2" x14ac:dyDescent="0.15">
      <c r="A1309" s="3" t="s">
        <v>42</v>
      </c>
      <c r="B1309" s="6">
        <v>157.44999999999999</v>
      </c>
    </row>
    <row r="1310" spans="1:2" x14ac:dyDescent="0.15">
      <c r="A1310" s="4">
        <v>1941</v>
      </c>
      <c r="B1310" s="6">
        <v>157.44999999999999</v>
      </c>
    </row>
    <row r="1311" spans="1:2" x14ac:dyDescent="0.15">
      <c r="A1311" s="5">
        <v>3814</v>
      </c>
      <c r="B1311" s="6">
        <v>157.44999999999999</v>
      </c>
    </row>
    <row r="1312" spans="1:2" x14ac:dyDescent="0.15">
      <c r="A1312" s="3" t="s">
        <v>59</v>
      </c>
      <c r="B1312" s="6">
        <v>68.41</v>
      </c>
    </row>
    <row r="1313" spans="1:2" x14ac:dyDescent="0.15">
      <c r="A1313" s="4">
        <v>542</v>
      </c>
      <c r="B1313" s="6">
        <v>68.41</v>
      </c>
    </row>
    <row r="1314" spans="1:2" x14ac:dyDescent="0.15">
      <c r="A1314" s="5">
        <v>13527</v>
      </c>
      <c r="B1314" s="6">
        <v>68.41</v>
      </c>
    </row>
    <row r="1315" spans="1:2" x14ac:dyDescent="0.15">
      <c r="A1315" s="3" t="s">
        <v>16</v>
      </c>
      <c r="B1315" s="6">
        <v>85.19</v>
      </c>
    </row>
    <row r="1316" spans="1:2" x14ac:dyDescent="0.15">
      <c r="A1316" s="4">
        <v>593</v>
      </c>
      <c r="B1316" s="6">
        <v>85.19</v>
      </c>
    </row>
    <row r="1317" spans="1:2" x14ac:dyDescent="0.15">
      <c r="A1317" s="5">
        <v>6213</v>
      </c>
      <c r="B1317" s="6">
        <v>85.19</v>
      </c>
    </row>
    <row r="1318" spans="1:2" x14ac:dyDescent="0.15">
      <c r="A1318" s="3" t="s">
        <v>17</v>
      </c>
      <c r="B1318" s="6">
        <v>58.68</v>
      </c>
    </row>
    <row r="1319" spans="1:2" x14ac:dyDescent="0.15">
      <c r="A1319" s="4">
        <v>455</v>
      </c>
      <c r="B1319" s="6">
        <v>58.68</v>
      </c>
    </row>
    <row r="1320" spans="1:2" x14ac:dyDescent="0.15">
      <c r="A1320" s="5">
        <v>27906</v>
      </c>
      <c r="B1320" s="6">
        <v>58.68</v>
      </c>
    </row>
    <row r="1321" spans="1:2" x14ac:dyDescent="0.15">
      <c r="A1321" s="3" t="s">
        <v>30</v>
      </c>
      <c r="B1321" s="6">
        <v>347.82</v>
      </c>
    </row>
    <row r="1322" spans="1:2" x14ac:dyDescent="0.15">
      <c r="A1322" s="4">
        <v>2428</v>
      </c>
      <c r="B1322" s="6">
        <v>347.82</v>
      </c>
    </row>
    <row r="1323" spans="1:2" x14ac:dyDescent="0.15">
      <c r="A1323" s="5">
        <v>17938</v>
      </c>
      <c r="B1323" s="6">
        <v>347.82</v>
      </c>
    </row>
    <row r="1324" spans="1:2" x14ac:dyDescent="0.15">
      <c r="A1324" s="2" t="s">
        <v>61</v>
      </c>
      <c r="B1324" s="6">
        <v>54.155000000000001</v>
      </c>
    </row>
    <row r="1325" spans="1:2" x14ac:dyDescent="0.15">
      <c r="A1325" s="3" t="s">
        <v>59</v>
      </c>
      <c r="B1325" s="6">
        <v>65.84</v>
      </c>
    </row>
    <row r="1326" spans="1:2" x14ac:dyDescent="0.15">
      <c r="A1326" s="4">
        <v>569</v>
      </c>
      <c r="B1326" s="6">
        <v>65.84</v>
      </c>
    </row>
    <row r="1327" spans="1:2" x14ac:dyDescent="0.15">
      <c r="A1327" s="5">
        <v>11593</v>
      </c>
      <c r="B1327" s="6">
        <v>65.84</v>
      </c>
    </row>
    <row r="1328" spans="1:2" x14ac:dyDescent="0.15">
      <c r="A1328" s="3" t="s">
        <v>65</v>
      </c>
      <c r="B1328" s="6">
        <v>42.47</v>
      </c>
    </row>
    <row r="1329" spans="1:2" x14ac:dyDescent="0.15">
      <c r="A1329" s="4">
        <v>188</v>
      </c>
      <c r="B1329" s="6">
        <v>42.47</v>
      </c>
    </row>
    <row r="1330" spans="1:2" x14ac:dyDescent="0.15">
      <c r="A1330" s="5">
        <v>6394</v>
      </c>
      <c r="B1330" s="6">
        <v>42.47</v>
      </c>
    </row>
    <row r="1331" spans="1:2" x14ac:dyDescent="0.15">
      <c r="A1331" s="2" t="s">
        <v>22</v>
      </c>
      <c r="B1331" s="6">
        <v>118.83916666666664</v>
      </c>
    </row>
    <row r="1332" spans="1:2" x14ac:dyDescent="0.15">
      <c r="A1332" s="3" t="s">
        <v>23</v>
      </c>
      <c r="B1332" s="6">
        <v>69.12</v>
      </c>
    </row>
    <row r="1333" spans="1:2" x14ac:dyDescent="0.15">
      <c r="A1333" s="4">
        <v>403</v>
      </c>
      <c r="B1333" s="6">
        <v>69.12</v>
      </c>
    </row>
    <row r="1334" spans="1:2" x14ac:dyDescent="0.15">
      <c r="A1334" s="5">
        <v>5995</v>
      </c>
      <c r="B1334" s="6">
        <v>69.12</v>
      </c>
    </row>
    <row r="1335" spans="1:2" x14ac:dyDescent="0.15">
      <c r="A1335" s="3" t="s">
        <v>41</v>
      </c>
      <c r="B1335" s="6">
        <v>221.89</v>
      </c>
    </row>
    <row r="1336" spans="1:2" x14ac:dyDescent="0.15">
      <c r="A1336" s="4">
        <v>2679</v>
      </c>
      <c r="B1336" s="6">
        <v>221.89</v>
      </c>
    </row>
    <row r="1337" spans="1:2" x14ac:dyDescent="0.15">
      <c r="A1337" s="5">
        <v>6464</v>
      </c>
      <c r="B1337" s="6">
        <v>221.89</v>
      </c>
    </row>
    <row r="1338" spans="1:2" x14ac:dyDescent="0.15">
      <c r="A1338" s="3" t="s">
        <v>59</v>
      </c>
      <c r="B1338" s="6">
        <v>88.46</v>
      </c>
    </row>
    <row r="1339" spans="1:2" x14ac:dyDescent="0.15">
      <c r="A1339" s="4">
        <v>135</v>
      </c>
      <c r="B1339" s="6">
        <v>88.46</v>
      </c>
    </row>
    <row r="1340" spans="1:2" x14ac:dyDescent="0.15">
      <c r="A1340" s="5">
        <v>11415</v>
      </c>
      <c r="B1340" s="6">
        <v>88.46</v>
      </c>
    </row>
    <row r="1341" spans="1:2" x14ac:dyDescent="0.15">
      <c r="A1341" s="3" t="s">
        <v>65</v>
      </c>
      <c r="B1341" s="6">
        <v>45.11</v>
      </c>
    </row>
    <row r="1342" spans="1:2" x14ac:dyDescent="0.15">
      <c r="A1342" s="4">
        <v>569</v>
      </c>
      <c r="B1342" s="6">
        <v>45.11</v>
      </c>
    </row>
    <row r="1343" spans="1:2" x14ac:dyDescent="0.15">
      <c r="A1343" s="5">
        <v>14609</v>
      </c>
      <c r="B1343" s="6">
        <v>45.11</v>
      </c>
    </row>
    <row r="1344" spans="1:2" x14ac:dyDescent="0.15">
      <c r="A1344" s="3" t="s">
        <v>60</v>
      </c>
      <c r="B1344" s="6">
        <v>64.39</v>
      </c>
    </row>
    <row r="1345" spans="1:2" x14ac:dyDescent="0.15">
      <c r="A1345" s="4">
        <v>618</v>
      </c>
      <c r="B1345" s="6">
        <v>64.39</v>
      </c>
    </row>
    <row r="1346" spans="1:2" x14ac:dyDescent="0.15">
      <c r="A1346" s="5">
        <v>10303</v>
      </c>
      <c r="B1346" s="6">
        <v>64.39</v>
      </c>
    </row>
    <row r="1347" spans="1:2" x14ac:dyDescent="0.15">
      <c r="A1347" s="3" t="s">
        <v>16</v>
      </c>
      <c r="B1347" s="6">
        <v>78.3</v>
      </c>
    </row>
    <row r="1348" spans="1:2" x14ac:dyDescent="0.15">
      <c r="A1348" s="4">
        <v>696</v>
      </c>
      <c r="B1348" s="6">
        <v>78.3</v>
      </c>
    </row>
    <row r="1349" spans="1:2" x14ac:dyDescent="0.15">
      <c r="A1349" s="5">
        <v>9201</v>
      </c>
      <c r="B1349" s="6">
        <v>78.3</v>
      </c>
    </row>
    <row r="1350" spans="1:2" x14ac:dyDescent="0.15">
      <c r="A1350" s="3" t="s">
        <v>17</v>
      </c>
      <c r="B1350" s="6">
        <v>100.8</v>
      </c>
    </row>
    <row r="1351" spans="1:2" x14ac:dyDescent="0.15">
      <c r="A1351" s="4">
        <v>1056</v>
      </c>
      <c r="B1351" s="6">
        <v>100.8</v>
      </c>
    </row>
    <row r="1352" spans="1:2" x14ac:dyDescent="0.15">
      <c r="A1352" s="5">
        <v>11396</v>
      </c>
      <c r="B1352" s="6">
        <v>100.8</v>
      </c>
    </row>
    <row r="1353" spans="1:2" x14ac:dyDescent="0.15">
      <c r="A1353" s="3" t="s">
        <v>18</v>
      </c>
      <c r="B1353" s="6">
        <v>81.28</v>
      </c>
    </row>
    <row r="1354" spans="1:2" x14ac:dyDescent="0.15">
      <c r="A1354" s="4">
        <v>676</v>
      </c>
      <c r="B1354" s="6">
        <v>81.28</v>
      </c>
    </row>
    <row r="1355" spans="1:2" x14ac:dyDescent="0.15">
      <c r="A1355" s="5">
        <v>20727</v>
      </c>
      <c r="B1355" s="6">
        <v>81.28</v>
      </c>
    </row>
    <row r="1356" spans="1:2" x14ac:dyDescent="0.15">
      <c r="A1356" s="3" t="s">
        <v>61</v>
      </c>
      <c r="B1356" s="6">
        <v>63.3</v>
      </c>
    </row>
    <row r="1357" spans="1:2" x14ac:dyDescent="0.15">
      <c r="A1357" s="4">
        <v>702</v>
      </c>
      <c r="B1357" s="6">
        <v>63.3</v>
      </c>
    </row>
    <row r="1358" spans="1:2" x14ac:dyDescent="0.15">
      <c r="A1358" s="5">
        <v>15072</v>
      </c>
      <c r="B1358" s="6">
        <v>63.3</v>
      </c>
    </row>
    <row r="1359" spans="1:2" x14ac:dyDescent="0.15">
      <c r="A1359" s="3" t="s">
        <v>62</v>
      </c>
      <c r="B1359" s="6">
        <v>51.3</v>
      </c>
    </row>
    <row r="1360" spans="1:2" x14ac:dyDescent="0.15">
      <c r="A1360" s="4">
        <v>225</v>
      </c>
      <c r="B1360" s="6">
        <v>51.3</v>
      </c>
    </row>
    <row r="1361" spans="1:2" x14ac:dyDescent="0.15">
      <c r="A1361" s="5">
        <v>16507</v>
      </c>
      <c r="B1361" s="6">
        <v>51.3</v>
      </c>
    </row>
    <row r="1362" spans="1:2" x14ac:dyDescent="0.15">
      <c r="A1362" s="3" t="s">
        <v>30</v>
      </c>
      <c r="B1362" s="6">
        <v>281.06</v>
      </c>
    </row>
    <row r="1363" spans="1:2" x14ac:dyDescent="0.15">
      <c r="A1363" s="4">
        <v>2317</v>
      </c>
      <c r="B1363" s="6">
        <v>281.06</v>
      </c>
    </row>
    <row r="1364" spans="1:2" x14ac:dyDescent="0.15">
      <c r="A1364" s="5">
        <v>7614</v>
      </c>
      <c r="B1364" s="6">
        <v>281.06</v>
      </c>
    </row>
    <row r="1365" spans="1:2" x14ac:dyDescent="0.15">
      <c r="A1365" s="2" t="s">
        <v>62</v>
      </c>
      <c r="B1365" s="6">
        <v>50.38</v>
      </c>
    </row>
    <row r="1366" spans="1:2" x14ac:dyDescent="0.15">
      <c r="A1366" s="3" t="s">
        <v>59</v>
      </c>
      <c r="B1366" s="6">
        <v>50.38</v>
      </c>
    </row>
    <row r="1367" spans="1:2" x14ac:dyDescent="0.15">
      <c r="A1367" s="4">
        <v>281</v>
      </c>
      <c r="B1367" s="6">
        <v>50.38</v>
      </c>
    </row>
    <row r="1368" spans="1:2" x14ac:dyDescent="0.15">
      <c r="A1368" s="5">
        <v>6760</v>
      </c>
      <c r="B1368" s="6">
        <v>50.38</v>
      </c>
    </row>
    <row r="1369" spans="1:2" x14ac:dyDescent="0.15">
      <c r="A1369" s="2" t="s">
        <v>19</v>
      </c>
      <c r="B1369" s="6">
        <v>188.05</v>
      </c>
    </row>
    <row r="1370" spans="1:2" x14ac:dyDescent="0.15">
      <c r="A1370" s="3" t="s">
        <v>2</v>
      </c>
      <c r="B1370" s="6">
        <v>99.7</v>
      </c>
    </row>
    <row r="1371" spans="1:2" x14ac:dyDescent="0.15">
      <c r="A1371" s="4">
        <v>729</v>
      </c>
      <c r="B1371" s="6">
        <v>99.7</v>
      </c>
    </row>
    <row r="1372" spans="1:2" x14ac:dyDescent="0.15">
      <c r="A1372" s="5">
        <v>10264</v>
      </c>
      <c r="B1372" s="6">
        <v>99.7</v>
      </c>
    </row>
    <row r="1373" spans="1:2" x14ac:dyDescent="0.15">
      <c r="A1373" s="3" t="s">
        <v>20</v>
      </c>
      <c r="B1373" s="6">
        <v>135.76</v>
      </c>
    </row>
    <row r="1374" spans="1:2" x14ac:dyDescent="0.15">
      <c r="A1374" s="4">
        <v>865</v>
      </c>
      <c r="B1374" s="6">
        <v>135.76</v>
      </c>
    </row>
    <row r="1375" spans="1:2" x14ac:dyDescent="0.15">
      <c r="A1375" s="5">
        <v>4749</v>
      </c>
      <c r="B1375" s="6">
        <v>135.76</v>
      </c>
    </row>
    <row r="1376" spans="1:2" x14ac:dyDescent="0.15">
      <c r="A1376" s="3" t="s">
        <v>30</v>
      </c>
      <c r="B1376" s="6">
        <v>258.37</v>
      </c>
    </row>
    <row r="1377" spans="1:2" x14ac:dyDescent="0.15">
      <c r="A1377" s="4">
        <v>699</v>
      </c>
      <c r="B1377" s="6">
        <v>258.37</v>
      </c>
    </row>
    <row r="1378" spans="1:2" x14ac:dyDescent="0.15">
      <c r="A1378" s="5">
        <v>4957</v>
      </c>
      <c r="B1378" s="6">
        <v>258.37</v>
      </c>
    </row>
    <row r="1379" spans="1:2" x14ac:dyDescent="0.15">
      <c r="A1379" s="2" t="s">
        <v>20</v>
      </c>
      <c r="B1379" s="6">
        <v>118.02</v>
      </c>
    </row>
    <row r="1380" spans="1:2" x14ac:dyDescent="0.15">
      <c r="A1380" s="3" t="s">
        <v>2</v>
      </c>
      <c r="B1380" s="6">
        <v>106.77</v>
      </c>
    </row>
    <row r="1381" spans="1:2" x14ac:dyDescent="0.15">
      <c r="A1381" s="4">
        <v>846</v>
      </c>
      <c r="B1381" s="6">
        <v>106.77</v>
      </c>
    </row>
    <row r="1382" spans="1:2" x14ac:dyDescent="0.15">
      <c r="A1382" s="5">
        <v>7082</v>
      </c>
      <c r="B1382" s="6">
        <v>106.77</v>
      </c>
    </row>
    <row r="1383" spans="1:2" x14ac:dyDescent="0.15">
      <c r="A1383" s="3" t="s">
        <v>42</v>
      </c>
      <c r="B1383" s="6">
        <v>99.43</v>
      </c>
    </row>
    <row r="1384" spans="1:2" x14ac:dyDescent="0.15">
      <c r="A1384" s="4">
        <v>844</v>
      </c>
      <c r="B1384" s="6">
        <v>99.43</v>
      </c>
    </row>
    <row r="1385" spans="1:2" x14ac:dyDescent="0.15">
      <c r="A1385" s="5">
        <v>5160</v>
      </c>
      <c r="B1385" s="6">
        <v>99.43</v>
      </c>
    </row>
    <row r="1386" spans="1:2" x14ac:dyDescent="0.15">
      <c r="A1386" s="3" t="s">
        <v>30</v>
      </c>
      <c r="B1386" s="6">
        <v>132.94</v>
      </c>
    </row>
    <row r="1387" spans="1:2" x14ac:dyDescent="0.15">
      <c r="A1387" s="4">
        <v>815</v>
      </c>
      <c r="B1387" s="6">
        <v>132.94</v>
      </c>
    </row>
    <row r="1388" spans="1:2" x14ac:dyDescent="0.15">
      <c r="A1388" s="5">
        <v>8413</v>
      </c>
      <c r="B1388" s="6">
        <v>132.94</v>
      </c>
    </row>
    <row r="1389" spans="1:2" x14ac:dyDescent="0.15">
      <c r="A1389" s="2" t="s">
        <v>30</v>
      </c>
      <c r="B1389" s="6">
        <v>132.08666666666667</v>
      </c>
    </row>
    <row r="1390" spans="1:2" x14ac:dyDescent="0.15">
      <c r="A1390" s="3" t="s">
        <v>29</v>
      </c>
      <c r="B1390" s="6">
        <v>157.19999999999999</v>
      </c>
    </row>
    <row r="1391" spans="1:2" x14ac:dyDescent="0.15">
      <c r="A1391" s="4">
        <v>1476</v>
      </c>
      <c r="B1391" s="6">
        <v>157.19999999999999</v>
      </c>
    </row>
    <row r="1392" spans="1:2" x14ac:dyDescent="0.15">
      <c r="A1392" s="5">
        <v>4945</v>
      </c>
      <c r="B1392" s="6">
        <v>157.19999999999999</v>
      </c>
    </row>
    <row r="1393" spans="1:2" x14ac:dyDescent="0.15">
      <c r="A1393" s="3" t="s">
        <v>64</v>
      </c>
      <c r="B1393" s="6">
        <v>109.44</v>
      </c>
    </row>
    <row r="1394" spans="1:2" x14ac:dyDescent="0.15">
      <c r="A1394" s="4">
        <v>225</v>
      </c>
      <c r="B1394" s="6">
        <v>109.44</v>
      </c>
    </row>
    <row r="1395" spans="1:2" x14ac:dyDescent="0.15">
      <c r="A1395" s="5">
        <v>7241</v>
      </c>
      <c r="B1395" s="6">
        <v>109.44</v>
      </c>
    </row>
    <row r="1396" spans="1:2" x14ac:dyDescent="0.15">
      <c r="A1396" s="3" t="s">
        <v>74</v>
      </c>
      <c r="B1396" s="6">
        <v>129.62</v>
      </c>
    </row>
    <row r="1397" spans="1:2" x14ac:dyDescent="0.15">
      <c r="A1397" s="2" t="s">
        <v>77</v>
      </c>
      <c r="B1397" s="6"/>
    </row>
    <row r="1398" spans="1:2" x14ac:dyDescent="0.15">
      <c r="A1398" s="3" t="s">
        <v>77</v>
      </c>
      <c r="B1398" s="6"/>
    </row>
    <row r="1399" spans="1:2" x14ac:dyDescent="0.15">
      <c r="A1399" s="4" t="s">
        <v>77</v>
      </c>
      <c r="B1399" s="6"/>
    </row>
    <row r="1400" spans="1:2" x14ac:dyDescent="0.15">
      <c r="A1400" s="5" t="s">
        <v>77</v>
      </c>
      <c r="B1400" s="6"/>
    </row>
    <row r="1401" spans="1:2" x14ac:dyDescent="0.15">
      <c r="A1401" s="2" t="s">
        <v>78</v>
      </c>
      <c r="B1401" s="6">
        <v>160.87667711598755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</vt:lpstr>
    </vt:vector>
  </TitlesOfParts>
  <Company>UNIVERSITY OF MARYLAND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Lele</dc:creator>
  <cp:lastModifiedBy>Microsoft Office User</cp:lastModifiedBy>
  <cp:lastPrinted>2000-12-05T18:08:10Z</cp:lastPrinted>
  <dcterms:created xsi:type="dcterms:W3CDTF">2000-09-07T18:09:17Z</dcterms:created>
  <dcterms:modified xsi:type="dcterms:W3CDTF">2017-06-08T01:39:35Z</dcterms:modified>
</cp:coreProperties>
</file>