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لیست موجودی" sheetId="1" r:id="rId1"/>
  </sheets>
  <definedNames>
    <definedName name="_xlnm._FilterDatabase" hidden="1" localSheetId="0">'لیست موجودی'!$A$1:$M$9</definedName>
  </definedNames>
  <calcPr fullCalcOnLoad="1"/>
</workbook>
</file>

<file path=xl/sharedStrings.xml><?xml version="1.0" encoding="utf-8"?>
<sst xmlns="http://schemas.openxmlformats.org/spreadsheetml/2006/main">
  <si>
    <t>ردیف</t>
  </si>
  <si>
    <t>شرح کالا</t>
  </si>
  <si>
    <t>کد کالا</t>
  </si>
  <si>
    <t>کالا</t>
  </si>
  <si>
    <t>واحد شمارش</t>
  </si>
  <si>
    <t>سایز رینگ</t>
  </si>
  <si>
    <t>پهنا</t>
  </si>
  <si>
    <t>منظر</t>
  </si>
  <si>
    <t>کارخانه</t>
  </si>
  <si>
    <t>ورود</t>
  </si>
  <si>
    <t>خروج</t>
  </si>
  <si>
    <t>موجودی</t>
  </si>
  <si>
    <t>سود</t>
  </si>
  <si>
    <t xml:space="preserve">یزد تایر 165/65/13  </t>
  </si>
  <si>
    <t>01</t>
  </si>
  <si>
    <t>تایر</t>
  </si>
  <si>
    <t>حلقه</t>
  </si>
  <si>
    <t>13</t>
  </si>
  <si>
    <t>165</t>
  </si>
  <si>
    <t>65</t>
  </si>
  <si>
    <t>یزد</t>
  </si>
  <si>
    <t xml:space="preserve">یزد تایر 185/65/14  </t>
  </si>
  <si>
    <t>02</t>
  </si>
  <si>
    <t>14</t>
  </si>
  <si>
    <t>185</t>
  </si>
  <si>
    <t xml:space="preserve">یزد تایر 195/65/15  </t>
  </si>
  <si>
    <t>03</t>
  </si>
  <si>
    <t>15</t>
  </si>
  <si>
    <t>195</t>
  </si>
  <si>
    <t xml:space="preserve">یزد تایر 175/70/13  </t>
  </si>
  <si>
    <t>04</t>
  </si>
  <si>
    <t>175</t>
  </si>
  <si>
    <t>70</t>
  </si>
  <si>
    <t xml:space="preserve">رازی تایر 185/65/15  </t>
  </si>
  <si>
    <t>05</t>
  </si>
  <si>
    <t>رازی</t>
  </si>
  <si>
    <t xml:space="preserve">رودوینگ تایر 185/65/15  </t>
  </si>
  <si>
    <t>06</t>
  </si>
  <si>
    <t>رودوینگ</t>
  </si>
  <si>
    <t xml:space="preserve">بارز تایر 165/65/13  </t>
  </si>
  <si>
    <t>07</t>
  </si>
  <si>
    <t>بارز</t>
  </si>
  <si>
    <t xml:space="preserve">بارز تایر 185/65/14  </t>
  </si>
  <si>
    <t>08</t>
  </si>
</sst>
</file>

<file path=xl/styles.xml><?xml version="1.0" encoding="utf-8"?>
<styleSheet xmlns="http://schemas.openxmlformats.org/spreadsheetml/2006/main">
  <numFmts count="1">
    <numFmt numFmtId="164" formatCode="##,##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B15E"/>
        <bgColor rgb="FFF0B15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164" fontId="1" fillId="2" borderId="1" xfId="0" applyNumberFormat="1" applyFont="1" applyFill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6.89" customWidth="1" style="1"/>
    <col min="2" max="2" width="25.89" customWidth="1" style="1"/>
    <col min="3" max="3" width="10.44" customWidth="1" style="1"/>
    <col min="4" max="4" width="10.44" customWidth="1" style="1"/>
    <col min="5" max="5" width="12" customWidth="1" style="1"/>
    <col min="6" max="6" width="10.44" customWidth="1" style="1"/>
    <col min="7" max="7" width="10.44" customWidth="1" style="1"/>
    <col min="8" max="8" width="10.44" customWidth="1" style="1"/>
    <col min="9" max="9" width="11.33" customWidth="1" style="1"/>
    <col min="10" max="10" width="10.44" customWidth="1" style="2"/>
    <col min="11" max="11" width="10.44" customWidth="1" style="2"/>
    <col min="12" max="12" width="10.44" customWidth="1" style="2"/>
    <col min="13" max="13" width="10.44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  <c t="s" r="L1" s="1">
        <v>11</v>
      </c>
      <c t="s" r="M1" s="1">
        <v>12</v>
      </c>
    </row>
    <row r="2">
      <c t="s" r="B2" s="1">
        <v>13</v>
      </c>
      <c t="s" r="C2" s="1">
        <v>14</v>
      </c>
      <c t="s" r="D2" s="1">
        <v>15</v>
      </c>
      <c t="s" r="E2" s="1">
        <v>16</v>
      </c>
      <c t="s" r="F2" s="1">
        <v>17</v>
      </c>
      <c t="s" r="G2" s="1">
        <v>18</v>
      </c>
      <c t="s" r="H2" s="1">
        <v>19</v>
      </c>
      <c t="s" r="I2" s="1">
        <v>20</v>
      </c>
      <c r="J2" s="2">
        <v>10</v>
      </c>
      <c r="K2" s="2">
        <v>0</v>
      </c>
      <c r="L2" s="2">
        <v>10</v>
      </c>
      <c r="M2" s="2">
        <v>0</v>
      </c>
    </row>
    <row r="3">
      <c t="s" r="B3" s="1">
        <v>21</v>
      </c>
      <c t="s" r="C3" s="1">
        <v>22</v>
      </c>
      <c t="s" r="D3" s="1">
        <v>15</v>
      </c>
      <c t="s" r="E3" s="1">
        <v>16</v>
      </c>
      <c t="s" r="F3" s="1">
        <v>23</v>
      </c>
      <c t="s" r="G3" s="1">
        <v>24</v>
      </c>
      <c t="s" r="H3" s="1">
        <v>19</v>
      </c>
      <c t="s" r="I3" s="1">
        <v>20</v>
      </c>
      <c r="J3" s="2">
        <v>10</v>
      </c>
      <c r="K3" s="2">
        <v>8</v>
      </c>
      <c r="L3" s="2">
        <v>2</v>
      </c>
      <c r="M3" s="2">
        <v>4000000</v>
      </c>
    </row>
    <row r="4">
      <c t="s" r="B4" s="1">
        <v>25</v>
      </c>
      <c t="s" r="C4" s="1">
        <v>26</v>
      </c>
      <c t="s" r="D4" s="1">
        <v>15</v>
      </c>
      <c t="s" r="E4" s="1">
        <v>16</v>
      </c>
      <c t="s" r="F4" s="1">
        <v>27</v>
      </c>
      <c t="s" r="G4" s="1">
        <v>28</v>
      </c>
      <c t="s" r="H4" s="1">
        <v>19</v>
      </c>
      <c t="s" r="I4" s="1">
        <v>20</v>
      </c>
      <c r="J4" s="2">
        <v>10</v>
      </c>
      <c r="K4" s="2">
        <v>0</v>
      </c>
      <c r="L4" s="2">
        <v>10</v>
      </c>
      <c r="M4" s="2">
        <v>0</v>
      </c>
    </row>
    <row r="5">
      <c t="s" r="B5" s="1">
        <v>29</v>
      </c>
      <c t="s" r="C5" s="1">
        <v>30</v>
      </c>
      <c t="s" r="D5" s="1">
        <v>15</v>
      </c>
      <c t="s" r="E5" s="1">
        <v>16</v>
      </c>
      <c t="s" r="F5" s="1">
        <v>17</v>
      </c>
      <c t="s" r="G5" s="1">
        <v>31</v>
      </c>
      <c t="s" r="H5" s="1">
        <v>32</v>
      </c>
      <c t="s" r="I5" s="1">
        <v>20</v>
      </c>
      <c r="J5" s="2">
        <v>6</v>
      </c>
      <c r="K5" s="2">
        <v>0</v>
      </c>
      <c r="L5" s="2">
        <v>6</v>
      </c>
      <c r="M5" s="2">
        <v>0</v>
      </c>
    </row>
    <row r="6">
      <c t="s" r="B6" s="1">
        <v>33</v>
      </c>
      <c t="s" r="C6" s="1">
        <v>34</v>
      </c>
      <c t="s" r="D6" s="1">
        <v>15</v>
      </c>
      <c t="s" r="E6" s="1">
        <v>16</v>
      </c>
      <c t="s" r="F6" s="1">
        <v>27</v>
      </c>
      <c t="s" r="G6" s="1">
        <v>24</v>
      </c>
      <c t="s" r="H6" s="1">
        <v>19</v>
      </c>
      <c t="s" r="I6" s="1">
        <v>35</v>
      </c>
      <c r="J6" s="2">
        <v>4</v>
      </c>
      <c r="K6" s="2">
        <v>0</v>
      </c>
      <c r="L6" s="2">
        <v>4</v>
      </c>
      <c r="M6" s="2">
        <v>0</v>
      </c>
    </row>
    <row r="7">
      <c t="s" r="B7" s="1">
        <v>36</v>
      </c>
      <c t="s" r="C7" s="1">
        <v>37</v>
      </c>
      <c t="s" r="D7" s="1">
        <v>15</v>
      </c>
      <c t="s" r="E7" s="1">
        <v>16</v>
      </c>
      <c t="s" r="F7" s="1">
        <v>27</v>
      </c>
      <c t="s" r="G7" s="1">
        <v>24</v>
      </c>
      <c t="s" r="H7" s="1">
        <v>19</v>
      </c>
      <c t="s" r="I7" s="1">
        <v>38</v>
      </c>
      <c r="J7" s="2">
        <v>6</v>
      </c>
      <c r="K7" s="2">
        <v>0</v>
      </c>
      <c r="L7" s="2">
        <v>6</v>
      </c>
      <c r="M7" s="2">
        <v>0</v>
      </c>
    </row>
    <row r="8">
      <c t="s" r="B8" s="1">
        <v>39</v>
      </c>
      <c t="s" r="C8" s="1">
        <v>40</v>
      </c>
      <c t="s" r="D8" s="1">
        <v>15</v>
      </c>
      <c t="s" r="E8" s="1">
        <v>16</v>
      </c>
      <c t="s" r="F8" s="1">
        <v>17</v>
      </c>
      <c t="s" r="G8" s="1">
        <v>18</v>
      </c>
      <c t="s" r="H8" s="1">
        <v>19</v>
      </c>
      <c t="s" r="I8" s="1">
        <v>41</v>
      </c>
      <c r="J8" s="2">
        <v>10</v>
      </c>
      <c r="K8" s="2">
        <v>0</v>
      </c>
      <c r="L8" s="2">
        <v>10</v>
      </c>
      <c r="M8" s="2">
        <v>0</v>
      </c>
    </row>
    <row r="9">
      <c t="s" r="B9" s="1">
        <v>42</v>
      </c>
      <c t="s" r="C9" s="1">
        <v>43</v>
      </c>
      <c t="s" r="D9" s="1">
        <v>15</v>
      </c>
      <c t="s" r="E9" s="1">
        <v>16</v>
      </c>
      <c t="s" r="F9" s="1">
        <v>23</v>
      </c>
      <c t="s" r="G9" s="1">
        <v>24</v>
      </c>
      <c t="s" r="H9" s="1">
        <v>19</v>
      </c>
      <c t="s" r="I9" s="1">
        <v>41</v>
      </c>
      <c r="J9" s="2">
        <v>10</v>
      </c>
      <c r="K9" s="2">
        <v>0</v>
      </c>
      <c r="L9" s="2">
        <v>10</v>
      </c>
      <c r="M9" s="2">
        <v>0</v>
      </c>
    </row>
    <row r="10">
      <c r="J10" s="3">
        <f>CONCATENATE("SUM=",TEXT(SUBTOTAL(9,J2:J9), "##,##"),"")</f>
      </c>
      <c r="K10" s="3">
        <f>CONCATENATE("SUM=",TEXT(SUBTOTAL(9,K2:K9), "##,##"),"")</f>
      </c>
      <c r="L10" s="3">
        <f>CONCATENATE("SUM=",TEXT(SUBTOTAL(9,L2:L9), "##,##"),"")</f>
      </c>
      <c r="M10" s="3">
        <f>CONCATENATE("SUM=",TEXT(SUBTOTAL(9,M2:M9), "##,##"),"")</f>
      </c>
    </row>
  </sheetData>
  <autoFilter ref="A1:M9"/>
  <pageSetup fitToWidth="0" fitToHeight="0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2024-05-28T04:06:25Z</dcterms:created>
  <dcterms:modified xsi:type="dcterms:W3CDTF">2024-05-28T04:06:25Z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22.2.3.0</vt:lpwstr>
  </property>
</Properties>
</file>