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75" i="1" s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<sst xmlns="http://schemas.openxmlformats.org/spreadsheetml/2006/main" count="401" uniqueCount="306">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</sst>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I186" sqref="I1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296</v>
      </c>
      <c r="C2" s="81"/>
      <c r="D2" s="34" t="s">
        <v>80</v>
      </c>
      <c r="E2" s="32">
        <f ca="1">TODAY()</f>
        <v>44720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295</v>
      </c>
      <c r="B15" s="28">
        <v>982.38</v>
      </c>
      <c r="C15" s="17">
        <v>100</v>
      </c>
      <c r="D15" s="18">
        <f t="shared" si="0"/>
        <v>98238</v>
      </c>
      <c r="E15" s="65" t="s">
        <v>246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hidden="1" customHeight="1">
      <c r="A20" s="36" t="s">
        <v>274</v>
      </c>
      <c r="B20" s="28">
        <v>922.23</v>
      </c>
      <c r="C20" s="17"/>
      <c r="D20" s="18">
        <f t="shared" si="0"/>
        <v>0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236</v>
      </c>
      <c r="B21" s="28">
        <v>1069.5899999999999</v>
      </c>
      <c r="C21" s="17"/>
      <c r="D21" s="18">
        <f t="shared" si="0"/>
        <v>0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250</v>
      </c>
      <c r="B26" s="28">
        <v>1001.424</v>
      </c>
      <c r="C26" s="17"/>
      <c r="D26" s="18">
        <f t="shared" si="0"/>
        <v>0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 thickBot="1">
      <c r="A28" s="36" t="s">
        <v>278</v>
      </c>
      <c r="B28" s="28">
        <v>1099.6600000000001</v>
      </c>
      <c r="C28" s="17">
        <v>180</v>
      </c>
      <c r="D28" s="18">
        <f t="shared" si="0"/>
        <v>197938.80000000002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237</v>
      </c>
      <c r="B38" s="28">
        <v>1169.83</v>
      </c>
      <c r="C38" s="17"/>
      <c r="D38" s="18">
        <f t="shared" ref="D38:D70" si="1">B38*C38</f>
        <v>0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275</v>
      </c>
      <c r="B39" s="28">
        <v>1217.8900000000001</v>
      </c>
      <c r="C39" s="17"/>
      <c r="D39" s="18">
        <f t="shared" si="1"/>
        <v>0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302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0" t="s">
        <v>304</v>
      </c>
      <c r="B75" s="28">
        <v>6230.08</v>
      </c>
      <c r="C75" s="17"/>
      <c r="D75" s="18">
        <f t="shared" si="3"/>
        <v>0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300</v>
      </c>
      <c r="B76" s="28">
        <v>6749.3422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5" t="s">
        <v>251</v>
      </c>
      <c r="B86" s="28">
        <v>1267.06</v>
      </c>
      <c r="C86" s="17"/>
      <c r="D86" s="18">
        <f t="shared" si="3"/>
        <v>0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5" t="s">
        <v>261</v>
      </c>
      <c r="B87" s="28">
        <v>1306.1024</v>
      </c>
      <c r="C87" s="17"/>
      <c r="D87" s="18">
        <f t="shared" si="3"/>
        <v>0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291</v>
      </c>
      <c r="B99" s="28">
        <v>1224.06</v>
      </c>
      <c r="C99" s="17"/>
      <c r="D99" s="18">
        <f t="shared" si="3"/>
        <v>0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277</v>
      </c>
      <c r="B102" s="28">
        <v>1214.8900000000001</v>
      </c>
      <c r="C102" s="17"/>
      <c r="D102" s="18">
        <f t="shared" si="3"/>
        <v>0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262</v>
      </c>
      <c r="B103" s="28">
        <v>1217.9490000000001</v>
      </c>
      <c r="C103" s="17"/>
      <c r="D103" s="18">
        <f t="shared" ref="D103:D134" si="4">B103*C103</f>
        <v>0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286</v>
      </c>
      <c r="B121" s="28">
        <v>1390.3</v>
      </c>
      <c r="C121" s="17"/>
      <c r="D121" s="18">
        <f t="shared" si="4"/>
        <v>0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294</v>
      </c>
      <c r="B163" s="28">
        <v>7488.13</v>
      </c>
      <c r="C163" s="17"/>
      <c r="D163" s="18">
        <f t="shared" si="5"/>
        <v>0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283</v>
      </c>
      <c r="B169" s="28">
        <v>8320.15</v>
      </c>
      <c r="C169" s="17"/>
      <c r="D169" s="18">
        <f t="shared" ref="D169" si="7">B169*C169</f>
        <v>0</v>
      </c>
      <c r="E169" s="66" t="s">
        <v>305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298</v>
      </c>
      <c r="B174" s="69">
        <v>9317.56</v>
      </c>
      <c r="C174" s="70"/>
      <c r="D174" s="71">
        <f t="shared" si="6"/>
        <v>0</v>
      </c>
      <c r="E174" s="66" t="s">
        <v>301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280</v>
      </c>
      <c r="D175" s="53">
        <f>SUBTOTAL(9,D15:D174)</f>
        <v>296176.80000000005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600000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600000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2022-06-08T06:45:58Z</dcterms:modified>
</cp:coreProperties>
</file>