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9" l="1"/>
  <c r="C44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<sst xmlns="http://schemas.openxmlformats.org/spreadsheetml/2006/main" count="22" uniqueCount="15">
  <si>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</si>
  <si>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</si>
  <si>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</si>
  <si>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</si>
  <si>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</si>
  <si>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</si>
  <si>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</si>
  <si>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</si>
  <si>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</si>
  <si>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</si>
  <si>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</si>
  <si>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</si>
  <si>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Rahinul Kabir to Abdul Mannan Tipu</t>
  </si>
  <si>
    <t>Altab</t>
  </si>
  <si>
    <t>Sixty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</si>
</sst>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E12" sqref="E12"/>
    </sheetView>
  </sheetViews>
  <sheetFormatPr defaultRowHeight="15" x14ac:dyDescent="0.25"/>
  <cols>
    <col min="1" max="1" width="41.140625" style="1" customWidth="1"/>
    <col min="2" max="2" width="24" style="1" customWidth="1"/>
    <col min="3" max="3" width="43.140625" style="1" customWidth="1"/>
    <col min="4" max="16384" width="9.140625" style="1"/>
  </cols>
  <sheetData>
    <row r="1" spans="1:3" ht="26.25" x14ac:dyDescent="0.25">
      <c r="A1" s="34" t="s">
        <v>9</v>
      </c>
      <c r="B1" s="35"/>
      <c r="C1" s="36"/>
    </row>
    <row r="2" spans="1:3" ht="20.100000000000001" customHeight="1" x14ac:dyDescent="0.25">
      <c r="A2" s="31" t="s">
        <v>8</v>
      </c>
      <c r="B2" s="32">
        <f ca="1">TODAY()</f>
        <v>44752</v>
      </c>
      <c r="C2" s="33"/>
    </row>
    <row r="3" spans="1:3" ht="18.75" x14ac:dyDescent="0.3">
      <c r="A3" s="41" t="s">
        <v>12</v>
      </c>
      <c r="B3" s="42"/>
      <c r="C3" s="43"/>
    </row>
    <row r="4" spans="1:3" ht="4.5" customHeight="1" x14ac:dyDescent="0.3">
      <c r="A4" s="46"/>
      <c r="B4" s="47"/>
      <c r="C4" s="48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2500</v>
      </c>
      <c r="C6" s="9">
        <f t="shared" ref="C6:C12" si="0">SUM(A6*B6)</f>
        <v>2500000</v>
      </c>
    </row>
    <row r="7" spans="1:3" ht="24.95" customHeight="1" x14ac:dyDescent="0.25">
      <c r="A7" s="8">
        <v>500</v>
      </c>
      <c r="B7" s="4">
        <v>6300</v>
      </c>
      <c r="C7" s="9">
        <f t="shared" si="0"/>
        <v>3150000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3100</v>
      </c>
      <c r="C9" s="9">
        <f t="shared" si="0"/>
        <v>310000</v>
      </c>
    </row>
    <row r="10" spans="1:3" ht="24.95" customHeight="1" x14ac:dyDescent="0.25">
      <c r="A10" s="8">
        <v>50</v>
      </c>
      <c r="B10" s="4">
        <v>800</v>
      </c>
      <c r="C10" s="9">
        <f t="shared" si="0"/>
        <v>40000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44" t="s">
        <v>2</v>
      </c>
      <c r="B13" s="45"/>
      <c r="C13" s="10">
        <f>SUM(C6:C12)</f>
        <v>6000000</v>
      </c>
    </row>
    <row r="14" spans="1:3" ht="27" customHeight="1" x14ac:dyDescent="0.25">
      <c r="A14" s="11" t="s">
        <v>5</v>
      </c>
      <c r="B14" s="53" t="s">
        <v>14</v>
      </c>
      <c r="C14" s="54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7"/>
      <c r="B17" s="17"/>
      <c r="C17" s="55"/>
    </row>
    <row r="18" spans="1:3" x14ac:dyDescent="0.25">
      <c r="A18" s="37"/>
      <c r="B18" s="18"/>
      <c r="C18" s="55"/>
    </row>
    <row r="19" spans="1:3" x14ac:dyDescent="0.25">
      <c r="A19" s="37"/>
      <c r="B19" s="18"/>
      <c r="C19" s="55"/>
    </row>
    <row r="20" spans="1:3" ht="17.25" customHeight="1" x14ac:dyDescent="0.25">
      <c r="A20" s="30" t="s">
        <v>10</v>
      </c>
      <c r="B20" s="18"/>
      <c r="C20" s="29"/>
    </row>
    <row r="21" spans="1:3" ht="15.75" thickBot="1" x14ac:dyDescent="0.3">
      <c r="A21" s="28" t="s">
        <v>11</v>
      </c>
      <c r="B21" s="26"/>
      <c r="C21" s="27" t="s">
        <v>13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8" t="s">
        <v>9</v>
      </c>
      <c r="B24" s="39"/>
      <c r="C24" s="40"/>
    </row>
    <row r="25" spans="1:3" ht="20.100000000000001" customHeight="1" x14ac:dyDescent="0.25">
      <c r="A25" s="31" t="s">
        <v>8</v>
      </c>
      <c r="B25" s="32">
        <f ca="1">B2</f>
        <v>44752</v>
      </c>
      <c r="C25" s="33"/>
    </row>
    <row r="26" spans="1:3" ht="18.75" x14ac:dyDescent="0.3">
      <c r="A26" s="41" t="str">
        <f>A3</f>
        <v>Cash Handover Rahinul Kabir to Abdul Mannan Tipu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2500</v>
      </c>
      <c r="C29" s="20">
        <f t="shared" ref="C29:C35" si="1">SUM(A29*B29)</f>
        <v>2500000</v>
      </c>
    </row>
    <row r="30" spans="1:3" ht="23.25" x14ac:dyDescent="0.25">
      <c r="A30" s="19">
        <v>500</v>
      </c>
      <c r="B30" s="4">
        <v>6300</v>
      </c>
      <c r="C30" s="20">
        <f t="shared" si="1"/>
        <v>3150000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3100</v>
      </c>
      <c r="C32" s="20">
        <f t="shared" si="1"/>
        <v>310000</v>
      </c>
    </row>
    <row r="33" spans="1:3" ht="23.25" x14ac:dyDescent="0.25">
      <c r="A33" s="19">
        <v>50</v>
      </c>
      <c r="B33" s="4">
        <v>800</v>
      </c>
      <c r="C33" s="20">
        <f t="shared" si="1"/>
        <v>40000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49" t="s">
        <v>4</v>
      </c>
      <c r="B36" s="50"/>
      <c r="C36" s="21">
        <f>SUM(C29:C35)</f>
        <v>6000000</v>
      </c>
    </row>
    <row r="37" spans="1:3" ht="21" customHeight="1" x14ac:dyDescent="0.25">
      <c r="A37" s="11" t="str">
        <f>A14</f>
        <v>Amount In Words :</v>
      </c>
      <c r="B37" s="51" t="str">
        <f>B14</f>
        <v>Sixty Lac Taka Only.</v>
      </c>
      <c r="C37" s="52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7"/>
      <c r="B40" s="18"/>
      <c r="C40" s="55"/>
    </row>
    <row r="41" spans="1:3" x14ac:dyDescent="0.25">
      <c r="A41" s="37"/>
      <c r="B41" s="13"/>
      <c r="C41" s="55"/>
    </row>
    <row r="42" spans="1:3" x14ac:dyDescent="0.25">
      <c r="A42" s="37"/>
      <c r="B42" s="13"/>
      <c r="C42" s="55"/>
    </row>
    <row r="43" spans="1:3" x14ac:dyDescent="0.25">
      <c r="A43" s="22" t="str">
        <f>A20</f>
        <v>Rahinul Kabir</v>
      </c>
      <c r="B43" s="23"/>
      <c r="C43" s="24"/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Altab</v>
      </c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2022-07-09T19:01:13Z</dcterms:modified>
</cp:coreProperties>
</file>