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1" i="4" l="1"/>
  <c r="E12" i="4"/>
  <c r="E20" i="4" l="1"/>
  <c r="E4" i="4" l="1"/>
  <c r="E5" i="4"/>
  <c r="E6" i="4"/>
  <c r="E7" i="4"/>
  <c r="E8" i="4"/>
  <c r="E9" i="4"/>
  <c r="E10" i="4"/>
  <c r="E11" i="4"/>
  <c r="E13" i="4"/>
  <c r="E14" i="4"/>
  <c r="E15" i="4"/>
  <c r="E16" i="4"/>
  <c r="E17" i="4"/>
  <c r="E18" i="4"/>
  <c r="E19" i="4"/>
  <c r="E22" i="4"/>
  <c r="E23" i="4"/>
  <c r="E3" i="4"/>
</calcChain>
</file>

<file path=xl/sharedStrings.xml><?xml version="1.0" encoding="utf-8"?>
<sst xmlns="http://schemas.openxmlformats.org/spreadsheetml/2006/main" count="68" uniqueCount="56">
  <si>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</si>
  <si>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</si>
  <si>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</si>
  <si>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</si>
  <si>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</si>
  <si>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</si>
  <si>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</si>
  <si>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</si>
  <si>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</si>
  <si>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</si>
  <si>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</si>
  <si>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</si>
  <si>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</si>
  <si>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</si>
  <si>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</si>
  <si>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</si>
  <si>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</si>
  <si>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</si>
  <si>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</si>
  <si>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</si>
  <si>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</si>
  <si>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</si>
  <si>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</si>
  <si>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</si>
  <si>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</si>
  <si>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</si>
  <si>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</si>
  <si>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</si>
  <si>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</si>
  <si>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</si>
  <si>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</si>
  <si>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</si>
  <si>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C21 Y (3GB+32GB)</t>
  </si>
  <si>
    <t xml:space="preserve"> C21 Y (4GB+64GB)</t>
  </si>
  <si>
    <t xml:space="preserve"> C25 Y (4GB+64GB)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</si>
  <si>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</si>
  <si>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</si>
  <si>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</si>
  <si>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</si>
  <si>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</si>
  <si>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</si>
  <si>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</si>
  <si>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</si>
  <si>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</si>
  <si>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r>
      <rPr>
        <b/>
        <sz val="17"/>
        <color rgb="FF000000"/>
        <rFont val="Calibri"/>
        <family val="2"/>
      </rPr>
      <t xml:space="preserve"> 9</t>
    </r>
    <r>
      <rPr>
        <sz val="17"/>
        <color rgb="FF000000"/>
        <rFont val="Calibri"/>
        <family val="2"/>
      </rPr>
      <t xml:space="preserve"> (8GB+128GB)</t>
    </r>
  </si>
  <si>
    <t>Realme Price List (Last Update 15-06-2022)</t>
  </si>
  <si>
    <t>(+) 5% Vat of MRP</t>
  </si>
  <si>
    <t>New Price</t>
  </si>
  <si>
    <t>New Varrient</t>
  </si>
  <si>
    <t xml:space="preserve"> C35 (6GB+128GB)</t>
  </si>
  <si>
    <t>Upcoming</t>
  </si>
  <si>
    <t xml:space="preserve"> Narzo50 (6GB+128GB)</t>
  </si>
  <si>
    <t xml:space="preserve"> Narzo50 (4GB+64GB)</t>
  </si>
  <si>
    <t xml:space="preserve"> Narzo50i (4GB+64GB)</t>
  </si>
  <si>
    <t xml:space="preserve"> Narzo50A Prime                  (4GB+128GB)</t>
  </si>
  <si>
    <t>RRP (TK.)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</si>
</sst>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4"/>
      <name val="Calibri"/>
      <family val="2"/>
    </font>
    <font>
      <b/>
      <sz val="17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1" fontId="7" fillId="0" borderId="1" xfId="0" applyNumberFormat="1" applyFont="1" applyFill="1" applyBorder="1" applyAlignment="1">
      <alignment horizontal="center" vertical="center" readingOrder="1"/>
    </xf>
    <xf numFmtId="0" fontId="8" fillId="3" borderId="4" xfId="0" applyFont="1" applyFill="1" applyBorder="1" applyAlignment="1">
      <alignment horizontal="center" vertical="center" readingOrder="1"/>
    </xf>
    <xf numFmtId="0" fontId="8" fillId="3" borderId="5" xfId="0" applyFont="1" applyFill="1" applyBorder="1" applyAlignment="1">
      <alignment horizontal="center" vertical="center" readingOrder="1"/>
    </xf>
    <xf numFmtId="0" fontId="8" fillId="3" borderId="6" xfId="0" applyFont="1" applyFill="1" applyBorder="1" applyAlignment="1">
      <alignment horizontal="center" vertical="center" readingOrder="1"/>
    </xf>
    <xf numFmtId="0" fontId="0" fillId="0" borderId="3" xfId="0" applyFont="1" applyFill="1" applyBorder="1"/>
    <xf numFmtId="1" fontId="7" fillId="0" borderId="3" xfId="0" applyNumberFormat="1" applyFont="1" applyFill="1" applyBorder="1" applyAlignment="1">
      <alignment horizontal="center" vertical="center" readingOrder="1"/>
    </xf>
    <xf numFmtId="0" fontId="7" fillId="0" borderId="7" xfId="0" applyFont="1" applyFill="1" applyBorder="1" applyAlignment="1">
      <alignment horizontal="left" vertical="center" readingOrder="1"/>
    </xf>
    <xf numFmtId="0" fontId="7" fillId="0" borderId="8" xfId="0" applyFont="1" applyFill="1" applyBorder="1" applyAlignment="1">
      <alignment horizontal="center" vertical="center" wrapText="1" readingOrder="1"/>
    </xf>
    <xf numFmtId="0" fontId="7" fillId="0" borderId="8" xfId="0" applyFont="1" applyFill="1" applyBorder="1" applyAlignment="1">
      <alignment horizontal="center" vertical="center" readingOrder="1"/>
    </xf>
    <xf numFmtId="1" fontId="7" fillId="0" borderId="8" xfId="0" applyNumberFormat="1" applyFont="1" applyFill="1" applyBorder="1" applyAlignment="1">
      <alignment horizontal="center" vertical="center" readingOrder="1"/>
    </xf>
    <xf numFmtId="1" fontId="7" fillId="0" borderId="9" xfId="0" applyNumberFormat="1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left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1" fontId="9" fillId="2" borderId="1" xfId="0" applyNumberFormat="1" applyFont="1" applyFill="1" applyBorder="1" applyAlignment="1">
      <alignment horizontal="center" vertical="center" readingOrder="1"/>
    </xf>
    <xf numFmtId="1" fontId="9" fillId="2" borderId="3" xfId="0" applyNumberFormat="1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readingOrder="1"/>
    </xf>
    <xf numFmtId="1" fontId="9" fillId="0" borderId="1" xfId="0" applyNumberFormat="1" applyFont="1" applyFill="1" applyBorder="1" applyAlignment="1">
      <alignment horizontal="center" vertical="center" readingOrder="1"/>
    </xf>
    <xf numFmtId="1" fontId="9" fillId="0" borderId="3" xfId="0" applyNumberFormat="1" applyFont="1" applyFill="1" applyBorder="1" applyAlignment="1">
      <alignment horizontal="center" vertical="center" readingOrder="1"/>
    </xf>
    <xf numFmtId="1" fontId="9" fillId="4" borderId="3" xfId="0" applyNumberFormat="1" applyFont="1" applyFill="1" applyBorder="1" applyAlignment="1">
      <alignment horizontal="center" vertical="center" readingOrder="1"/>
    </xf>
    <xf numFmtId="0" fontId="9" fillId="2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0</xdr:colOff>
      <xdr:row>2</xdr:row>
      <xdr:rowOff>319118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3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0" t="s">
        <v>21</v>
      </c>
      <c r="B1" s="40"/>
      <c r="C1" s="40"/>
      <c r="D1" s="40"/>
    </row>
    <row r="2" spans="1:10" s="2" customFormat="1" ht="17.25" customHeight="1" x14ac:dyDescent="0.3">
      <c r="A2" s="41" t="s">
        <v>45</v>
      </c>
      <c r="B2" s="41"/>
      <c r="C2" s="41"/>
      <c r="D2" s="41"/>
    </row>
    <row r="3" spans="1:10" ht="21" customHeight="1" x14ac:dyDescent="0.25">
      <c r="A3" s="9" t="s">
        <v>0</v>
      </c>
      <c r="B3" s="17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8"/>
      <c r="C4" s="3"/>
      <c r="D4" s="4">
        <v>8990</v>
      </c>
    </row>
    <row r="5" spans="1:10" ht="20.100000000000001" hidden="1" customHeight="1" x14ac:dyDescent="0.25">
      <c r="A5" s="3" t="s">
        <v>3</v>
      </c>
      <c r="B5" s="18"/>
      <c r="C5" s="3"/>
      <c r="D5" s="4">
        <v>10990</v>
      </c>
    </row>
    <row r="6" spans="1:10" ht="50.1" customHeight="1" x14ac:dyDescent="0.25">
      <c r="A6" s="3" t="s">
        <v>10</v>
      </c>
      <c r="B6" s="19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9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20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9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20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20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9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9" t="s">
        <v>7</v>
      </c>
      <c r="C13" s="10">
        <v>25910</v>
      </c>
      <c r="D13" s="4">
        <v>27990</v>
      </c>
    </row>
    <row r="14" spans="1:10" ht="15.75" x14ac:dyDescent="0.25">
      <c r="A14" s="3"/>
      <c r="B14" s="21"/>
      <c r="C14" s="8"/>
      <c r="D14" s="4"/>
    </row>
    <row r="15" spans="1:10" ht="15.75" x14ac:dyDescent="0.25">
      <c r="A15" s="3"/>
      <c r="B15" s="21"/>
      <c r="C15" s="8"/>
      <c r="D15" s="4"/>
    </row>
    <row r="16" spans="1:10" ht="50.1" customHeight="1" x14ac:dyDescent="0.25">
      <c r="A16" s="11" t="s">
        <v>25</v>
      </c>
      <c r="B16" s="20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9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9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21"/>
      <c r="C19" s="8"/>
      <c r="D19" s="4"/>
    </row>
    <row r="20" spans="1:8" ht="50.1" hidden="1" customHeight="1" x14ac:dyDescent="0.25">
      <c r="A20" s="3"/>
      <c r="B20" s="22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4"/>
  <sheetViews>
    <sheetView tabSelected="1" workbookViewId="0">
      <selection activeCell="J4" sqref="J4"/>
    </sheetView>
  </sheetViews>
  <sheetFormatPr defaultRowHeight="15" x14ac:dyDescent="0.25"/>
  <cols>
    <col min="1" max="1" width="1.28515625" style="1" customWidth="1"/>
    <col min="2" max="2" width="33.28515625" style="7" bestFit="1" customWidth="1"/>
    <col min="3" max="3" width="18.42578125" style="7" customWidth="1"/>
    <col min="4" max="4" width="21.85546875" style="7" customWidth="1"/>
    <col min="5" max="5" width="35" style="1" customWidth="1"/>
    <col min="6" max="6" width="19.85546875" style="1" bestFit="1" customWidth="1"/>
    <col min="7" max="7" width="1.28515625" style="1" customWidth="1"/>
    <col min="8" max="16384" width="9.140625" style="1"/>
  </cols>
  <sheetData>
    <row r="1" spans="2:6" ht="6.75" customHeight="1" thickBot="1" x14ac:dyDescent="0.3"/>
    <row r="2" spans="2:6" ht="23.25" customHeight="1" x14ac:dyDescent="0.25">
      <c r="B2" s="25" t="s">
        <v>27</v>
      </c>
      <c r="C2" s="26" t="s">
        <v>22</v>
      </c>
      <c r="D2" s="26" t="s">
        <v>55</v>
      </c>
      <c r="E2" s="26" t="s">
        <v>46</v>
      </c>
      <c r="F2" s="27" t="s">
        <v>28</v>
      </c>
    </row>
    <row r="3" spans="2:6" ht="39.950000000000003" customHeight="1" x14ac:dyDescent="0.25">
      <c r="B3" s="16" t="s">
        <v>29</v>
      </c>
      <c r="C3" s="15">
        <v>9470</v>
      </c>
      <c r="D3" s="14">
        <v>9990</v>
      </c>
      <c r="E3" s="24">
        <f>D3+D3*5%</f>
        <v>10489.5</v>
      </c>
      <c r="F3" s="28"/>
    </row>
    <row r="4" spans="2:6" ht="39.950000000000003" customHeight="1" x14ac:dyDescent="0.25">
      <c r="B4" s="16" t="s">
        <v>30</v>
      </c>
      <c r="C4" s="15">
        <v>11310</v>
      </c>
      <c r="D4" s="14">
        <v>11990</v>
      </c>
      <c r="E4" s="24">
        <f t="shared" ref="E4:E23" si="0">D4+D4*5%</f>
        <v>12589.5</v>
      </c>
      <c r="F4" s="28"/>
    </row>
    <row r="5" spans="2:6" ht="39.950000000000003" customHeight="1" x14ac:dyDescent="0.25">
      <c r="B5" s="16" t="s">
        <v>31</v>
      </c>
      <c r="C5" s="15">
        <v>8490</v>
      </c>
      <c r="D5" s="14">
        <v>8990</v>
      </c>
      <c r="E5" s="24">
        <f t="shared" si="0"/>
        <v>9439.5</v>
      </c>
      <c r="F5" s="28"/>
    </row>
    <row r="6" spans="2:6" ht="39.950000000000003" customHeight="1" x14ac:dyDescent="0.25">
      <c r="B6" s="16" t="s">
        <v>32</v>
      </c>
      <c r="C6" s="15">
        <v>10780</v>
      </c>
      <c r="D6" s="14">
        <v>11490</v>
      </c>
      <c r="E6" s="24">
        <f t="shared" si="0"/>
        <v>12064.5</v>
      </c>
      <c r="F6" s="28"/>
    </row>
    <row r="7" spans="2:6" ht="39.950000000000003" customHeight="1" x14ac:dyDescent="0.25">
      <c r="B7" s="16" t="s">
        <v>33</v>
      </c>
      <c r="C7" s="15">
        <v>11950</v>
      </c>
      <c r="D7" s="14">
        <v>12790</v>
      </c>
      <c r="E7" s="24">
        <f t="shared" si="0"/>
        <v>13429.5</v>
      </c>
      <c r="F7" s="28"/>
    </row>
    <row r="8" spans="2:6" ht="39.950000000000003" customHeight="1" x14ac:dyDescent="0.25">
      <c r="B8" s="16" t="s">
        <v>34</v>
      </c>
      <c r="C8" s="15">
        <v>12980</v>
      </c>
      <c r="D8" s="14">
        <v>13690</v>
      </c>
      <c r="E8" s="24">
        <f t="shared" si="0"/>
        <v>14374.5</v>
      </c>
      <c r="F8" s="28"/>
    </row>
    <row r="9" spans="2:6" ht="39.950000000000003" customHeight="1" x14ac:dyDescent="0.25">
      <c r="B9" s="16" t="s">
        <v>35</v>
      </c>
      <c r="C9" s="15">
        <v>15630</v>
      </c>
      <c r="D9" s="14">
        <v>16490</v>
      </c>
      <c r="E9" s="24">
        <f t="shared" si="0"/>
        <v>17314.5</v>
      </c>
      <c r="F9" s="29" t="s">
        <v>47</v>
      </c>
    </row>
    <row r="10" spans="2:6" ht="39.950000000000003" customHeight="1" x14ac:dyDescent="0.25">
      <c r="B10" s="16" t="s">
        <v>40</v>
      </c>
      <c r="C10" s="15">
        <v>13190</v>
      </c>
      <c r="D10" s="14">
        <v>13990</v>
      </c>
      <c r="E10" s="24">
        <f t="shared" si="0"/>
        <v>14689.5</v>
      </c>
      <c r="F10" s="29" t="s">
        <v>47</v>
      </c>
    </row>
    <row r="11" spans="2:6" ht="39.950000000000003" customHeight="1" x14ac:dyDescent="0.25">
      <c r="B11" s="16" t="s">
        <v>43</v>
      </c>
      <c r="C11" s="15">
        <v>16590</v>
      </c>
      <c r="D11" s="14">
        <v>17490</v>
      </c>
      <c r="E11" s="24">
        <f t="shared" si="0"/>
        <v>18364.5</v>
      </c>
      <c r="F11" s="29" t="s">
        <v>47</v>
      </c>
    </row>
    <row r="12" spans="2:6" ht="39.950000000000003" customHeight="1" x14ac:dyDescent="0.25">
      <c r="B12" s="35" t="s">
        <v>49</v>
      </c>
      <c r="C12" s="36">
        <v>17990</v>
      </c>
      <c r="D12" s="37">
        <v>18990</v>
      </c>
      <c r="E12" s="38">
        <f t="shared" ref="E12" si="1">D12+D12*5%</f>
        <v>19939.5</v>
      </c>
      <c r="F12" s="39" t="s">
        <v>48</v>
      </c>
    </row>
    <row r="13" spans="2:6" ht="39.950000000000003" customHeight="1" x14ac:dyDescent="0.25">
      <c r="B13" s="16" t="s">
        <v>36</v>
      </c>
      <c r="C13" s="15">
        <v>21500</v>
      </c>
      <c r="D13" s="14">
        <v>22990</v>
      </c>
      <c r="E13" s="24">
        <f t="shared" si="0"/>
        <v>24139.5</v>
      </c>
      <c r="F13" s="28"/>
    </row>
    <row r="14" spans="2:6" ht="39.950000000000003" customHeight="1" x14ac:dyDescent="0.25">
      <c r="B14" s="16" t="s">
        <v>37</v>
      </c>
      <c r="C14" s="15">
        <v>23340</v>
      </c>
      <c r="D14" s="14">
        <v>24990</v>
      </c>
      <c r="E14" s="24">
        <f t="shared" si="0"/>
        <v>26239.5</v>
      </c>
      <c r="F14" s="28"/>
    </row>
    <row r="15" spans="2:6" ht="39.950000000000003" customHeight="1" x14ac:dyDescent="0.25">
      <c r="B15" s="16" t="s">
        <v>44</v>
      </c>
      <c r="C15" s="15">
        <v>25190</v>
      </c>
      <c r="D15" s="14">
        <v>26990</v>
      </c>
      <c r="E15" s="24">
        <f t="shared" si="0"/>
        <v>28339.5</v>
      </c>
      <c r="F15" s="28"/>
    </row>
    <row r="16" spans="2:6" ht="39.950000000000003" customHeight="1" x14ac:dyDescent="0.25">
      <c r="B16" s="16" t="s">
        <v>38</v>
      </c>
      <c r="C16" s="15">
        <v>16340</v>
      </c>
      <c r="D16" s="14">
        <v>17490</v>
      </c>
      <c r="E16" s="24">
        <f t="shared" si="0"/>
        <v>18364.5</v>
      </c>
      <c r="F16" s="28"/>
    </row>
    <row r="17" spans="2:6" ht="39.950000000000003" customHeight="1" x14ac:dyDescent="0.25">
      <c r="B17" s="16" t="s">
        <v>39</v>
      </c>
      <c r="C17" s="15">
        <v>20040</v>
      </c>
      <c r="D17" s="14">
        <v>21490</v>
      </c>
      <c r="E17" s="24">
        <f t="shared" si="0"/>
        <v>22564.5</v>
      </c>
      <c r="F17" s="28"/>
    </row>
    <row r="18" spans="2:6" ht="39.950000000000003" customHeight="1" x14ac:dyDescent="0.25">
      <c r="B18" s="16" t="s">
        <v>53</v>
      </c>
      <c r="C18" s="15">
        <v>11390</v>
      </c>
      <c r="D18" s="14">
        <v>11990</v>
      </c>
      <c r="E18" s="24">
        <f t="shared" si="0"/>
        <v>12589.5</v>
      </c>
      <c r="F18" s="28"/>
    </row>
    <row r="19" spans="2:6" ht="39.950000000000003" customHeight="1" x14ac:dyDescent="0.25">
      <c r="B19" s="16" t="s">
        <v>52</v>
      </c>
      <c r="C19" s="15">
        <v>17619</v>
      </c>
      <c r="D19" s="14">
        <v>18499</v>
      </c>
      <c r="E19" s="24">
        <f t="shared" si="0"/>
        <v>19423.95</v>
      </c>
      <c r="F19" s="29" t="s">
        <v>47</v>
      </c>
    </row>
    <row r="20" spans="2:6" ht="39.950000000000003" customHeight="1" x14ac:dyDescent="0.25">
      <c r="B20" s="42" t="s">
        <v>51</v>
      </c>
      <c r="C20" s="43">
        <v>20899</v>
      </c>
      <c r="D20" s="44">
        <v>21990</v>
      </c>
      <c r="E20" s="45">
        <f t="shared" ref="E20:E21" si="2">D20+D20*5%</f>
        <v>23089.5</v>
      </c>
      <c r="F20" s="46" t="s">
        <v>48</v>
      </c>
    </row>
    <row r="21" spans="2:6" ht="45" x14ac:dyDescent="0.25">
      <c r="B21" s="48" t="s">
        <v>54</v>
      </c>
      <c r="C21" s="36">
        <v>16199</v>
      </c>
      <c r="D21" s="37">
        <v>16999</v>
      </c>
      <c r="E21" s="38">
        <f t="shared" si="2"/>
        <v>17848.95</v>
      </c>
      <c r="F21" s="47" t="s">
        <v>50</v>
      </c>
    </row>
    <row r="22" spans="2:6" ht="40.5" customHeight="1" x14ac:dyDescent="0.25">
      <c r="B22" s="16" t="s">
        <v>41</v>
      </c>
      <c r="C22" s="15">
        <v>34490</v>
      </c>
      <c r="D22" s="14">
        <v>36990</v>
      </c>
      <c r="E22" s="24">
        <f t="shared" si="0"/>
        <v>38839.5</v>
      </c>
      <c r="F22" s="29" t="s">
        <v>47</v>
      </c>
    </row>
    <row r="23" spans="2:6" ht="36.75" customHeight="1" thickBot="1" x14ac:dyDescent="0.3">
      <c r="B23" s="30" t="s">
        <v>42</v>
      </c>
      <c r="C23" s="31">
        <v>39990</v>
      </c>
      <c r="D23" s="32">
        <v>42990</v>
      </c>
      <c r="E23" s="33">
        <f t="shared" si="0"/>
        <v>45139.5</v>
      </c>
      <c r="F23" s="34" t="s">
        <v>47</v>
      </c>
    </row>
    <row r="24" spans="2:6" ht="6.75" customHeight="1" x14ac:dyDescent="0.25"/>
  </sheetData>
  <printOptions horizontalCentered="1"/>
  <pageMargins left="0.25" right="0.25" top="0.5" bottom="0" header="0" footer="0"/>
  <pageSetup scale="8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2022-07-13T04:54:43Z</dcterms:modified>
</cp:coreProperties>
</file>