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6" i="9" l="1"/>
  <c r="B2" i="9" l="1"/>
  <c r="B37" i="9" l="1"/>
  <c r="C31" i="9"/>
  <c r="C8" i="9"/>
  <c r="A43" i="9" l="1"/>
  <c r="A44" i="9"/>
  <c r="B25" i="9" l="1"/>
  <c r="A37" i="9" l="1"/>
  <c r="C35" i="9" l="1"/>
  <c r="C34" i="9"/>
  <c r="C33" i="9"/>
  <c r="C32" i="9"/>
  <c r="C30" i="9"/>
  <c r="C29" i="9"/>
  <c r="C12" i="9"/>
  <c r="C11" i="9"/>
  <c r="C10" i="9"/>
  <c r="C9" i="9"/>
  <c r="C7" i="9"/>
  <c r="C6" i="9"/>
  <c r="C13" i="9" l="1"/>
  <c r="C36" i="9"/>
</calcChain>
</file>

<file path=xl/sharedStrings.xml><?xml version="1.0" encoding="utf-8"?>
<sst xmlns="http://schemas.openxmlformats.org/spreadsheetml/2006/main" count="25" uniqueCount="16">
  <si>
    <t>Currency Value</t>
  </si>
  <si>
    <t>Amount</t>
  </si>
  <si>
    <t>Grand Total =</t>
  </si>
  <si>
    <t>CASH READY BY</t>
  </si>
  <si>
    <t xml:space="preserve">     Grand Total =</t>
  </si>
  <si>
    <t>Amount In Words :</t>
  </si>
  <si>
    <t>Quantity</t>
  </si>
  <si>
    <t>Cash RECEIVED BY</t>
  </si>
  <si>
    <t>Date:</t>
  </si>
  <si>
    <t>Mugdho Corporation</t>
  </si>
  <si>
    <t>Rahinul Kabir</t>
  </si>
  <si>
    <t>Manager at Mugdho Corporation</t>
  </si>
  <si>
    <t>Cash Handover Rahinul Kabir to Abdul Mannan Tipu</t>
  </si>
  <si>
    <t xml:space="preserve"> Ten Lac Taka Only.</t>
  </si>
  <si>
    <t>Anowar</t>
  </si>
  <si>
    <t>bKash Office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</si>
</sst>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24</xdr:row>
      <xdr:rowOff>62070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19</xdr:row>
      <xdr:rowOff>2</xdr:rowOff>
    </xdr:from>
    <xdr:to>
      <xdr:col>2</xdr:col>
      <xdr:colOff>2409825</xdr:colOff>
      <xdr:row>19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64820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2</xdr:rowOff>
    </xdr:from>
    <xdr:to>
      <xdr:col>0</xdr:col>
      <xdr:colOff>2085975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195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2</xdr:rowOff>
    </xdr:from>
    <xdr:to>
      <xdr:col>0</xdr:col>
      <xdr:colOff>0</xdr:colOff>
      <xdr:row>19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42</xdr:row>
      <xdr:rowOff>0</xdr:rowOff>
    </xdr:from>
    <xdr:to>
      <xdr:col>2</xdr:col>
      <xdr:colOff>2486025</xdr:colOff>
      <xdr:row>42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05350" y="109442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42</xdr:row>
      <xdr:rowOff>0</xdr:rowOff>
    </xdr:from>
    <xdr:to>
      <xdr:col>0</xdr:col>
      <xdr:colOff>2152650</xdr:colOff>
      <xdr:row>42</xdr:row>
      <xdr:rowOff>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71475" y="10944225"/>
          <a:ext cx="1781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1" workbookViewId="0">
      <selection activeCell="F40" sqref="F40"/>
    </sheetView>
  </sheetViews>
  <sheetFormatPr defaultRowHeight="15" x14ac:dyDescent="0.25"/>
  <cols>
    <col min="1" max="1" width="41.140625" style="1" customWidth="1"/>
    <col min="2" max="2" width="24" style="1" customWidth="1"/>
    <col min="3" max="3" width="43.140625" style="1" customWidth="1"/>
    <col min="4" max="16384" width="9.140625" style="1"/>
  </cols>
  <sheetData>
    <row r="1" spans="1:3" ht="26.25" x14ac:dyDescent="0.25">
      <c r="A1" s="34" t="s">
        <v>9</v>
      </c>
      <c r="B1" s="35"/>
      <c r="C1" s="36"/>
    </row>
    <row r="2" spans="1:3" ht="20.100000000000001" customHeight="1" x14ac:dyDescent="0.25">
      <c r="A2" s="31" t="s">
        <v>8</v>
      </c>
      <c r="B2" s="32">
        <f ca="1">TODAY()</f>
        <v>44789</v>
      </c>
      <c r="C2" s="33"/>
    </row>
    <row r="3" spans="1:3" ht="18.75" x14ac:dyDescent="0.3">
      <c r="A3" s="41" t="s">
        <v>12</v>
      </c>
      <c r="B3" s="42"/>
      <c r="C3" s="43"/>
    </row>
    <row r="4" spans="1:3" ht="4.5" customHeight="1" x14ac:dyDescent="0.3">
      <c r="A4" s="46"/>
      <c r="B4" s="47"/>
      <c r="C4" s="48"/>
    </row>
    <row r="5" spans="1:3" ht="24.95" customHeight="1" x14ac:dyDescent="0.25">
      <c r="A5" s="6" t="s">
        <v>0</v>
      </c>
      <c r="B5" s="5" t="s">
        <v>6</v>
      </c>
      <c r="C5" s="7" t="s">
        <v>1</v>
      </c>
    </row>
    <row r="6" spans="1:3" ht="24.95" customHeight="1" x14ac:dyDescent="0.25">
      <c r="A6" s="8">
        <v>1000</v>
      </c>
      <c r="B6" s="4">
        <v>300</v>
      </c>
      <c r="C6" s="9">
        <f t="shared" ref="C6:C12" si="0">SUM(A6*B6)</f>
        <v>300000</v>
      </c>
    </row>
    <row r="7" spans="1:3" ht="24.95" customHeight="1" x14ac:dyDescent="0.25">
      <c r="A7" s="8">
        <v>500</v>
      </c>
      <c r="B7" s="4">
        <v>1000</v>
      </c>
      <c r="C7" s="9">
        <f t="shared" si="0"/>
        <v>500000</v>
      </c>
    </row>
    <row r="8" spans="1:3" ht="24.95" customHeight="1" x14ac:dyDescent="0.25">
      <c r="A8" s="8">
        <v>200</v>
      </c>
      <c r="B8" s="4"/>
      <c r="C8" s="9">
        <f t="shared" si="0"/>
        <v>0</v>
      </c>
    </row>
    <row r="9" spans="1:3" ht="24.95" customHeight="1" x14ac:dyDescent="0.25">
      <c r="A9" s="8">
        <v>100</v>
      </c>
      <c r="B9" s="4">
        <v>1900</v>
      </c>
      <c r="C9" s="9">
        <f t="shared" si="0"/>
        <v>190000</v>
      </c>
    </row>
    <row r="10" spans="1:3" ht="24.95" customHeight="1" x14ac:dyDescent="0.25">
      <c r="A10" s="8">
        <v>50</v>
      </c>
      <c r="B10" s="4">
        <v>100</v>
      </c>
      <c r="C10" s="9">
        <f t="shared" si="0"/>
        <v>5000</v>
      </c>
    </row>
    <row r="11" spans="1:3" ht="24.95" customHeight="1" x14ac:dyDescent="0.25">
      <c r="A11" s="8">
        <v>20</v>
      </c>
      <c r="B11" s="4">
        <v>200</v>
      </c>
      <c r="C11" s="9">
        <f t="shared" si="0"/>
        <v>4000</v>
      </c>
    </row>
    <row r="12" spans="1:3" ht="24.95" customHeight="1" x14ac:dyDescent="0.25">
      <c r="A12" s="8">
        <v>10</v>
      </c>
      <c r="B12" s="4">
        <v>100</v>
      </c>
      <c r="C12" s="9">
        <f t="shared" si="0"/>
        <v>1000</v>
      </c>
    </row>
    <row r="13" spans="1:3" ht="23.25" x14ac:dyDescent="0.25">
      <c r="A13" s="44" t="s">
        <v>2</v>
      </c>
      <c r="B13" s="45"/>
      <c r="C13" s="10">
        <f>SUM(C6:C12)</f>
        <v>1000000</v>
      </c>
    </row>
    <row r="14" spans="1:3" ht="27" customHeight="1" x14ac:dyDescent="0.25">
      <c r="A14" s="11" t="s">
        <v>5</v>
      </c>
      <c r="B14" s="53" t="s">
        <v>13</v>
      </c>
      <c r="C14" s="54"/>
    </row>
    <row r="15" spans="1:3" ht="9.75" customHeight="1" x14ac:dyDescent="0.25">
      <c r="A15" s="12"/>
      <c r="B15" s="13"/>
      <c r="C15" s="14"/>
    </row>
    <row r="16" spans="1:3" x14ac:dyDescent="0.25">
      <c r="A16" s="15" t="s">
        <v>3</v>
      </c>
      <c r="B16" s="13"/>
      <c r="C16" s="16" t="s">
        <v>7</v>
      </c>
    </row>
    <row r="17" spans="1:3" x14ac:dyDescent="0.25">
      <c r="A17" s="37"/>
      <c r="B17" s="17"/>
      <c r="C17" s="55"/>
    </row>
    <row r="18" spans="1:3" x14ac:dyDescent="0.25">
      <c r="A18" s="37"/>
      <c r="B18" s="18"/>
      <c r="C18" s="55"/>
    </row>
    <row r="19" spans="1:3" x14ac:dyDescent="0.25">
      <c r="A19" s="37"/>
      <c r="B19" s="18"/>
      <c r="C19" s="55"/>
    </row>
    <row r="20" spans="1:3" ht="17.25" customHeight="1" x14ac:dyDescent="0.25">
      <c r="A20" s="30" t="s">
        <v>10</v>
      </c>
      <c r="B20" s="18"/>
      <c r="C20" s="29" t="s">
        <v>14</v>
      </c>
    </row>
    <row r="21" spans="1:3" ht="15.75" thickBot="1" x14ac:dyDescent="0.3">
      <c r="A21" s="28" t="s">
        <v>11</v>
      </c>
      <c r="B21" s="26"/>
      <c r="C21" s="27" t="s">
        <v>15</v>
      </c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26.25" x14ac:dyDescent="0.25">
      <c r="A24" s="38" t="s">
        <v>9</v>
      </c>
      <c r="B24" s="39"/>
      <c r="C24" s="40"/>
    </row>
    <row r="25" spans="1:3" ht="20.100000000000001" customHeight="1" x14ac:dyDescent="0.25">
      <c r="A25" s="31" t="s">
        <v>8</v>
      </c>
      <c r="B25" s="32">
        <f ca="1">B2</f>
        <v>44789</v>
      </c>
      <c r="C25" s="33"/>
    </row>
    <row r="26" spans="1:3" ht="18.75" x14ac:dyDescent="0.3">
      <c r="A26" s="41" t="str">
        <f>A3</f>
        <v>Cash Handover Rahinul Kabir to Abdul Mannan Tipu</v>
      </c>
      <c r="B26" s="42"/>
      <c r="C26" s="43"/>
    </row>
    <row r="27" spans="1:3" ht="6.75" customHeight="1" x14ac:dyDescent="0.3">
      <c r="A27" s="46"/>
      <c r="B27" s="47"/>
      <c r="C27" s="48"/>
    </row>
    <row r="28" spans="1:3" ht="27.95" customHeight="1" x14ac:dyDescent="0.25">
      <c r="A28" s="6" t="s">
        <v>0</v>
      </c>
      <c r="B28" s="5" t="s">
        <v>6</v>
      </c>
      <c r="C28" s="7" t="s">
        <v>1</v>
      </c>
    </row>
    <row r="29" spans="1:3" ht="23.25" x14ac:dyDescent="0.25">
      <c r="A29" s="19">
        <v>1000</v>
      </c>
      <c r="B29" s="4">
        <v>300</v>
      </c>
      <c r="C29" s="20">
        <f t="shared" ref="C29:C35" si="1">SUM(A29*B29)</f>
        <v>300000</v>
      </c>
    </row>
    <row r="30" spans="1:3" ht="23.25" x14ac:dyDescent="0.25">
      <c r="A30" s="19">
        <v>500</v>
      </c>
      <c r="B30" s="4">
        <v>1000</v>
      </c>
      <c r="C30" s="20">
        <f t="shared" si="1"/>
        <v>500000</v>
      </c>
    </row>
    <row r="31" spans="1:3" ht="23.25" x14ac:dyDescent="0.25">
      <c r="A31" s="19">
        <v>200</v>
      </c>
      <c r="B31" s="4"/>
      <c r="C31" s="20">
        <f t="shared" si="1"/>
        <v>0</v>
      </c>
    </row>
    <row r="32" spans="1:3" ht="23.25" x14ac:dyDescent="0.25">
      <c r="A32" s="19">
        <v>100</v>
      </c>
      <c r="B32" s="4">
        <v>1900</v>
      </c>
      <c r="C32" s="20">
        <f t="shared" si="1"/>
        <v>190000</v>
      </c>
    </row>
    <row r="33" spans="1:3" ht="23.25" x14ac:dyDescent="0.25">
      <c r="A33" s="19">
        <v>50</v>
      </c>
      <c r="B33" s="4">
        <v>100</v>
      </c>
      <c r="C33" s="20">
        <f t="shared" si="1"/>
        <v>5000</v>
      </c>
    </row>
    <row r="34" spans="1:3" ht="23.25" x14ac:dyDescent="0.25">
      <c r="A34" s="19">
        <v>20</v>
      </c>
      <c r="B34" s="4">
        <v>200</v>
      </c>
      <c r="C34" s="20">
        <f>SUM(A34*B34)</f>
        <v>4000</v>
      </c>
    </row>
    <row r="35" spans="1:3" ht="23.25" x14ac:dyDescent="0.25">
      <c r="A35" s="19">
        <v>10</v>
      </c>
      <c r="B35" s="4">
        <v>100</v>
      </c>
      <c r="C35" s="20">
        <f t="shared" si="1"/>
        <v>1000</v>
      </c>
    </row>
    <row r="36" spans="1:3" ht="20.25" x14ac:dyDescent="0.25">
      <c r="A36" s="49" t="s">
        <v>4</v>
      </c>
      <c r="B36" s="50"/>
      <c r="C36" s="21">
        <f>SUM(C29:C35)</f>
        <v>1000000</v>
      </c>
    </row>
    <row r="37" spans="1:3" ht="21" customHeight="1" x14ac:dyDescent="0.25">
      <c r="A37" s="11" t="str">
        <f>A14</f>
        <v>Amount In Words :</v>
      </c>
      <c r="B37" s="51" t="str">
        <f>B14</f>
        <v xml:space="preserve"> Ten Lac Taka Only.</v>
      </c>
      <c r="C37" s="52"/>
    </row>
    <row r="38" spans="1:3" ht="9.75" customHeight="1" x14ac:dyDescent="0.25">
      <c r="A38" s="12"/>
      <c r="B38" s="13"/>
      <c r="C38" s="14"/>
    </row>
    <row r="39" spans="1:3" x14ac:dyDescent="0.25">
      <c r="A39" s="15" t="s">
        <v>3</v>
      </c>
      <c r="B39" s="13"/>
      <c r="C39" s="16" t="s">
        <v>7</v>
      </c>
    </row>
    <row r="40" spans="1:3" s="2" customFormat="1" ht="15.75" x14ac:dyDescent="0.25">
      <c r="A40" s="37"/>
      <c r="B40" s="18"/>
      <c r="C40" s="55"/>
    </row>
    <row r="41" spans="1:3" x14ac:dyDescent="0.25">
      <c r="A41" s="37"/>
      <c r="B41" s="13"/>
      <c r="C41" s="55"/>
    </row>
    <row r="42" spans="1:3" x14ac:dyDescent="0.25">
      <c r="A42" s="37"/>
      <c r="B42" s="13"/>
      <c r="C42" s="55"/>
    </row>
    <row r="43" spans="1:3" x14ac:dyDescent="0.25">
      <c r="A43" s="22" t="str">
        <f>A20</f>
        <v>Rahinul Kabir</v>
      </c>
      <c r="B43" s="23"/>
      <c r="C43" s="24" t="s">
        <v>14</v>
      </c>
    </row>
    <row r="44" spans="1:3" ht="15.75" thickBot="1" x14ac:dyDescent="0.3">
      <c r="A44" s="28" t="str">
        <f>A21</f>
        <v>Manager at Mugdho Corporation</v>
      </c>
      <c r="B44" s="25"/>
      <c r="C44" s="27" t="s">
        <v>15</v>
      </c>
    </row>
  </sheetData>
  <mergeCells count="14">
    <mergeCell ref="A36:B36"/>
    <mergeCell ref="A40:A42"/>
    <mergeCell ref="B37:C37"/>
    <mergeCell ref="B14:C14"/>
    <mergeCell ref="C40:C42"/>
    <mergeCell ref="C17:C19"/>
    <mergeCell ref="A27:C27"/>
    <mergeCell ref="A26:C26"/>
    <mergeCell ref="A1:C1"/>
    <mergeCell ref="A17:A19"/>
    <mergeCell ref="A24:C24"/>
    <mergeCell ref="A3:C3"/>
    <mergeCell ref="A13:B13"/>
    <mergeCell ref="A4:C4"/>
  </mergeCells>
  <printOptions horizontalCentered="1" verticalCentered="1"/>
  <pageMargins left="0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2022-08-16T07:34:29Z</dcterms:modified>
</cp:coreProperties>
</file>