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177" i="1" s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<sst xmlns="http://schemas.openxmlformats.org/spreadsheetml/2006/main" count="410" uniqueCount="304">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</sst>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4" sqref="H184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1.140625" style="16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290</v>
      </c>
      <c r="C2" s="80"/>
      <c r="D2" s="34" t="s">
        <v>80</v>
      </c>
      <c r="E2" s="32">
        <f ca="1">TODAY()</f>
        <v>44852</v>
      </c>
    </row>
    <row r="3" spans="1:120" ht="3" customHeight="1" thickBot="1"/>
    <row r="4" spans="1:120" ht="15.75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300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customHeight="1">
      <c r="A20" s="36" t="s">
        <v>266</v>
      </c>
      <c r="B20" s="28">
        <v>1050.54</v>
      </c>
      <c r="C20" s="17">
        <v>20</v>
      </c>
      <c r="D20" s="18">
        <f t="shared" si="0"/>
        <v>21010.799999999999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230</v>
      </c>
      <c r="B21" s="28">
        <v>1235.99</v>
      </c>
      <c r="C21" s="17">
        <v>20</v>
      </c>
      <c r="D21" s="18">
        <f t="shared" si="0"/>
        <v>24719.8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30</v>
      </c>
      <c r="D26" s="18">
        <f t="shared" si="0"/>
        <v>33861.9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1556.7693999999999</v>
      </c>
      <c r="C42" s="17"/>
      <c r="D42" s="18">
        <f t="shared" si="1"/>
        <v>0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69" t="s">
        <v>255</v>
      </c>
      <c r="B87" s="28">
        <v>1459.53</v>
      </c>
      <c r="C87" s="17"/>
      <c r="D87" s="18">
        <f t="shared" si="3"/>
        <v>0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288</v>
      </c>
      <c r="B88" s="28">
        <v>1498.63</v>
      </c>
      <c r="C88" s="17"/>
      <c r="D88" s="18">
        <f t="shared" si="3"/>
        <v>0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293</v>
      </c>
      <c r="B94" s="28">
        <v>1381.28</v>
      </c>
      <c r="C94" s="17"/>
      <c r="D94" s="18">
        <f t="shared" si="3"/>
        <v>0</v>
      </c>
      <c r="E94" s="75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69" t="s">
        <v>253</v>
      </c>
      <c r="B98" s="28">
        <v>1556.77</v>
      </c>
      <c r="C98" s="17"/>
      <c r="D98" s="18">
        <f t="shared" si="3"/>
        <v>0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280</v>
      </c>
      <c r="B99" s="28">
        <v>1362.3</v>
      </c>
      <c r="C99" s="17"/>
      <c r="D99" s="18">
        <f t="shared" si="3"/>
        <v>0</v>
      </c>
      <c r="E99" s="7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40</v>
      </c>
      <c r="D103" s="18">
        <f t="shared" ref="D103:D134" si="4">B103*C103</f>
        <v>53690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296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299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295</v>
      </c>
      <c r="B172" s="28">
        <v>11454.74</v>
      </c>
      <c r="C172" s="17"/>
      <c r="D172" s="18">
        <f t="shared" si="6"/>
        <v>0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294</v>
      </c>
      <c r="B173" s="66">
        <v>10276.89</v>
      </c>
      <c r="C173" s="67"/>
      <c r="D173" s="18">
        <f t="shared" si="6"/>
        <v>0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297</v>
      </c>
      <c r="B175" s="28">
        <v>11454.74</v>
      </c>
      <c r="C175" s="17"/>
      <c r="D175" s="18">
        <f t="shared" si="6"/>
        <v>0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62" t="s">
        <v>240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70">
        <f>SUBTOTAL(9,C20:C176)</f>
        <v>110</v>
      </c>
      <c r="D177" s="71">
        <f>SUBTOTAL(9,D20:D176)</f>
        <v>133282.5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6"/>
      <c r="C179" s="76"/>
      <c r="D179" s="76"/>
      <c r="E179" s="76"/>
      <c r="I179" s="52"/>
    </row>
    <row r="180" spans="1:120" ht="16.5" customHeight="1" thickBot="1">
      <c r="B180" s="81" t="s">
        <v>84</v>
      </c>
      <c r="C180" s="82"/>
      <c r="D180" s="83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>
      <c r="B183" s="46" t="s">
        <v>258</v>
      </c>
      <c r="C183" s="47">
        <v>400000</v>
      </c>
      <c r="D183" s="48" t="s">
        <v>132</v>
      </c>
      <c r="E183" s="22"/>
    </row>
    <row r="184" spans="1:120" ht="15.75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400000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2022-10-18T07:43:41Z</dcterms:modified>
</cp:coreProperties>
</file>