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<sst xmlns="http://schemas.openxmlformats.org/spreadsheetml/2006/main" count="72" uniqueCount="39">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</sst>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37" zoomScale="90" zoomScaleNormal="90" workbookViewId="0">
      <selection activeCell="O45" sqref="O45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49"/>
      <c r="C1" s="49"/>
      <c r="D1" s="49"/>
      <c r="E1" s="49"/>
      <c r="F1" s="49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28" t="s">
        <v>1</v>
      </c>
      <c r="C2" s="29"/>
      <c r="D2" s="29"/>
      <c r="E2" s="29"/>
      <c r="F2" s="30"/>
      <c r="G2" s="22"/>
      <c r="N2" s="15"/>
    </row>
    <row r="3" spans="1:14" ht="19.5" x14ac:dyDescent="0.2">
      <c r="A3" s="22"/>
      <c r="B3" s="31" t="s">
        <v>10</v>
      </c>
      <c r="C3" s="32"/>
      <c r="D3" s="32"/>
      <c r="E3" s="32"/>
      <c r="F3" s="33"/>
      <c r="G3" s="22"/>
      <c r="N3" s="15"/>
    </row>
    <row r="4" spans="1:14" ht="19.5" x14ac:dyDescent="0.2">
      <c r="A4" s="22"/>
      <c r="B4" s="7" t="s">
        <v>13</v>
      </c>
      <c r="C4" s="6">
        <f ca="1">TODAY()</f>
        <v>44805</v>
      </c>
      <c r="D4" s="41"/>
      <c r="E4" s="42"/>
      <c r="F4" s="43"/>
      <c r="G4" s="22"/>
      <c r="N4" s="15"/>
    </row>
    <row r="5" spans="1:14" ht="19.5" x14ac:dyDescent="0.2">
      <c r="A5" s="22"/>
      <c r="B5" s="34" t="s">
        <v>9</v>
      </c>
      <c r="C5" s="35"/>
      <c r="D5" s="35"/>
      <c r="E5" s="35"/>
      <c r="F5" s="36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40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40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40"/>
      <c r="C12" s="5" t="s">
        <v>4</v>
      </c>
      <c r="D12" s="3">
        <v>18619</v>
      </c>
      <c r="E12" s="3">
        <v>10</v>
      </c>
      <c r="F12" s="2">
        <f t="shared" si="0"/>
        <v>186190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40"/>
      <c r="C14" s="5" t="s">
        <v>4</v>
      </c>
      <c r="D14" s="3">
        <v>21859</v>
      </c>
      <c r="E14" s="3">
        <v>10</v>
      </c>
      <c r="F14" s="2">
        <f t="shared" si="0"/>
        <v>218590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1" customFormat="1" ht="17.25" x14ac:dyDescent="0.2">
      <c r="A16" s="22"/>
      <c r="B16" s="40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40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40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12970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40"/>
      <c r="C22" s="5" t="s">
        <v>4</v>
      </c>
      <c r="D22" s="3">
        <v>12970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40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44" t="s">
        <v>26</v>
      </c>
      <c r="C25" s="5" t="s">
        <v>18</v>
      </c>
      <c r="D25" s="3">
        <v>13330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45"/>
      <c r="C26" s="5" t="s">
        <v>12</v>
      </c>
      <c r="D26" s="3">
        <v>13330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44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45"/>
      <c r="C28" s="5" t="s">
        <v>18</v>
      </c>
      <c r="D28" s="3">
        <v>17630</v>
      </c>
      <c r="E28" s="3"/>
      <c r="F28" s="2">
        <f t="shared" si="0"/>
        <v>0</v>
      </c>
      <c r="G28" s="22"/>
      <c r="N28" s="15"/>
    </row>
    <row r="29" spans="1:20" s="19" customFormat="1" ht="17.25" x14ac:dyDescent="0.2">
      <c r="A29" s="22"/>
      <c r="B29" s="44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45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44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45"/>
      <c r="C32" s="5" t="s">
        <v>12</v>
      </c>
      <c r="D32" s="3">
        <v>23790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4"/>
      <c r="C34" s="5" t="s">
        <v>3</v>
      </c>
      <c r="D34" s="3">
        <v>24779</v>
      </c>
      <c r="E34" s="3"/>
      <c r="F34" s="2">
        <f t="shared" si="0"/>
        <v>0</v>
      </c>
      <c r="G34" s="22"/>
      <c r="N34" s="15"/>
    </row>
    <row r="35" spans="1:16" s="14" customFormat="1" ht="17.25" x14ac:dyDescent="0.2">
      <c r="A35" s="22"/>
      <c r="B35" s="40"/>
      <c r="C35" s="5" t="s">
        <v>30</v>
      </c>
      <c r="D35" s="3">
        <v>24779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40"/>
      <c r="C37" s="5" t="s">
        <v>24</v>
      </c>
      <c r="D37" s="3">
        <v>20249</v>
      </c>
      <c r="E37" s="3"/>
      <c r="F37" s="2">
        <f t="shared" si="0"/>
        <v>0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4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4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40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40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4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6" t="s">
        <v>0</v>
      </c>
      <c r="C46" s="47"/>
      <c r="D46" s="48"/>
      <c r="E46" s="9">
        <f>SUM(E7:E45)</f>
        <v>20</v>
      </c>
      <c r="F46" s="11">
        <f>SUM(F7:F45)</f>
        <v>404780</v>
      </c>
      <c r="G46" s="22"/>
      <c r="M46" s="18"/>
      <c r="N46" s="15"/>
    </row>
    <row r="47" spans="1:16" ht="17.25" x14ac:dyDescent="0.2">
      <c r="A47" s="22"/>
      <c r="B47" s="37" t="s">
        <v>31</v>
      </c>
      <c r="C47" s="38"/>
      <c r="D47" s="38"/>
      <c r="E47" s="39"/>
      <c r="F47" s="12"/>
      <c r="G47" s="22"/>
      <c r="M47" s="18"/>
      <c r="N47" s="15"/>
    </row>
    <row r="48" spans="1:16" ht="18" thickBot="1" x14ac:dyDescent="0.25">
      <c r="A48" s="22"/>
      <c r="B48" s="25" t="s">
        <v>27</v>
      </c>
      <c r="C48" s="26"/>
      <c r="D48" s="26"/>
      <c r="E48" s="27"/>
      <c r="F48" s="13">
        <f>F46-F47</f>
        <v>404780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2022-09-01T06:15:14Z</dcterms:modified>
</cp:coreProperties>
</file>