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5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<sst xmlns="http://schemas.openxmlformats.org/spreadsheetml/2006/main" count="117" uniqueCount="94">
  <si>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</si>
  <si>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</si>
  <si>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</si>
  <si>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</si>
  <si>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</si>
  <si>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</si>
  <si>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</si>
  <si>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</si>
  <si>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</si>
  <si>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</si>
  <si>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</si>
  <si>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</si>
  <si>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</si>
  <si>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</si>
  <si>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</si>
  <si>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</si>
  <si>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</si>
  <si>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</si>
  <si>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</si>
  <si>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</si>
  <si>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</si>
  <si>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</si>
  <si>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</si>
  <si>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</si>
  <si>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</si>
  <si>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</si>
  <si>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</si>
  <si>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</si>
  <si>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</si>
  <si>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</si>
  <si>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</si>
  <si>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</si>
  <si>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</si>
  <si>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</si>
  <si>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</si>
  <si>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</si>
  <si>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</si>
  <si>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</si>
  <si>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</si>
  <si>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</si>
  <si>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</si>
  <si>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</si>
  <si>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</si>
  <si>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</si>
  <si>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</si>
  <si>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</si>
  <si>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</si>
  <si>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</si>
  <si>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</si>
  <si>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</si>
  <si>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</si>
  <si>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</si>
  <si>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</si>
  <si>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</si>
  <si>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</si>
  <si>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</si>
  <si>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</si>
  <si>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</si>
  <si>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</si>
  <si>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</si>
  <si>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</si>
  <si>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</si>
  <si>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</si>
  <si>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</si>
  <si>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</si>
  <si>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</si>
  <si>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</si>
  <si>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</si>
  <si>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</si>
  <si>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</si>
  <si>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</si>
  <si>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</si>
  <si>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</si>
  <si>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</si>
  <si>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</si>
  <si>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</si>
  <si>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</si>
  <si>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</si>
  <si>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</si>
  <si>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</si>
  <si>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</si>
  <si>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29.05.2022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</si>
  <si>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</si>
  <si>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</si>
  <si>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</si>
  <si>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</si>
  <si>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</si>
  <si>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</si>
  <si>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</si>
  <si>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</si>
  <si>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</si>
  <si>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Mobile Park</t>
  </si>
  <si>
    <t>05.06.2022</t>
  </si>
  <si>
    <t>Date:05.06.2022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</si>
</sst>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9" sqref="E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85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89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90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92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952807</v>
      </c>
      <c r="D52" s="21">
        <f>SUM(D6:D51)</f>
        <v>925000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7" t="s">
        <v>13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s="62" customFormat="1" ht="18">
      <c r="A2" s="228" t="s">
        <v>35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63" customFormat="1" ht="16.5" thickBot="1">
      <c r="A3" s="229" t="s">
        <v>86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S3" s="42"/>
      <c r="T3" s="5"/>
      <c r="U3" s="5"/>
      <c r="V3" s="5"/>
      <c r="W3" s="5"/>
      <c r="X3" s="11"/>
    </row>
    <row r="4" spans="1:24" s="65" customFormat="1">
      <c r="A4" s="232" t="s">
        <v>22</v>
      </c>
      <c r="B4" s="234" t="s">
        <v>23</v>
      </c>
      <c r="C4" s="236" t="s">
        <v>24</v>
      </c>
      <c r="D4" s="236" t="s">
        <v>25</v>
      </c>
      <c r="E4" s="236" t="s">
        <v>26</v>
      </c>
      <c r="F4" s="236" t="s">
        <v>76</v>
      </c>
      <c r="G4" s="236" t="s">
        <v>27</v>
      </c>
      <c r="H4" s="236" t="s">
        <v>72</v>
      </c>
      <c r="I4" s="236" t="s">
        <v>28</v>
      </c>
      <c r="J4" s="236" t="s">
        <v>29</v>
      </c>
      <c r="K4" s="236" t="s">
        <v>80</v>
      </c>
      <c r="L4" s="236" t="s">
        <v>88</v>
      </c>
      <c r="M4" s="236" t="s">
        <v>79</v>
      </c>
      <c r="N4" s="242" t="s">
        <v>57</v>
      </c>
      <c r="O4" s="240" t="s">
        <v>14</v>
      </c>
      <c r="P4" s="238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3"/>
      <c r="B5" s="23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3"/>
      <c r="O5" s="241"/>
      <c r="P5" s="239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89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90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92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900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520</v>
      </c>
      <c r="H37" s="100">
        <f t="shared" si="1"/>
        <v>0</v>
      </c>
      <c r="I37" s="100">
        <f t="shared" si="1"/>
        <v>120</v>
      </c>
      <c r="J37" s="100">
        <f t="shared" si="1"/>
        <v>640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3889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77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-688040</v>
      </c>
      <c r="E32" s="196">
        <f t="shared" si="0"/>
        <v>-688040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-688040</v>
      </c>
      <c r="F33" s="208">
        <f>B33-E33</f>
        <v>688040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63</v>
      </c>
      <c r="B38" s="177" t="s">
        <v>44</v>
      </c>
      <c r="C38" s="178">
        <v>4500</v>
      </c>
      <c r="D38" s="179" t="s">
        <v>66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91</v>
      </c>
      <c r="B39" s="177"/>
      <c r="C39" s="178">
        <v>16090</v>
      </c>
      <c r="D39" s="179" t="s">
        <v>90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100000</v>
      </c>
      <c r="D41" s="180" t="s">
        <v>65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300000</v>
      </c>
      <c r="D42" s="180" t="s">
        <v>87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67</v>
      </c>
      <c r="B43" s="177" t="s">
        <v>78</v>
      </c>
      <c r="C43" s="178">
        <v>1000</v>
      </c>
      <c r="D43" s="179" t="s">
        <v>73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69</v>
      </c>
      <c r="B44" s="177"/>
      <c r="C44" s="178">
        <v>87500</v>
      </c>
      <c r="D44" s="187" t="s">
        <v>81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61710</v>
      </c>
      <c r="D45" s="179" t="s">
        <v>92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74</v>
      </c>
      <c r="B46" s="177"/>
      <c r="C46" s="178">
        <v>47000</v>
      </c>
      <c r="D46" s="179" t="s">
        <v>82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83" t="s">
        <v>56</v>
      </c>
      <c r="B47" s="177" t="s">
        <v>55</v>
      </c>
      <c r="C47" s="178">
        <v>31990</v>
      </c>
      <c r="D47" s="180" t="s">
        <v>87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51</v>
      </c>
      <c r="B48" s="177" t="s">
        <v>55</v>
      </c>
      <c r="C48" s="178">
        <v>31990</v>
      </c>
      <c r="D48" s="179" t="s">
        <v>89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688040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688040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49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93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5102600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33016.25</v>
      </c>
      <c r="C6" s="34"/>
      <c r="D6" s="120" t="s">
        <v>52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1549475.25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3889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688040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29127.25</v>
      </c>
      <c r="C11" s="32"/>
      <c r="D11" s="120" t="s">
        <v>68</v>
      </c>
      <c r="E11" s="124">
        <v>82370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676835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0"/>
      <c r="B15" s="221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83</v>
      </c>
      <c r="B16" s="221">
        <v>900000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8129127.25</v>
      </c>
      <c r="C18" s="32"/>
      <c r="D18" s="120" t="s">
        <v>6</v>
      </c>
      <c r="E18" s="124">
        <f>SUM(E5:E17)</f>
        <v>8129127.25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75</v>
      </c>
      <c r="B21" s="145">
        <v>65000</v>
      </c>
      <c r="C21" s="142"/>
      <c r="D21" s="142" t="s">
        <v>71</v>
      </c>
      <c r="E21" s="146">
        <v>85000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84</v>
      </c>
      <c r="B22" s="150">
        <v>50000</v>
      </c>
      <c r="C22" s="151"/>
      <c r="D22" s="149" t="s">
        <v>70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61</v>
      </c>
      <c r="B23" s="189">
        <v>100000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2.5" thickBot="1">
      <c r="A24" s="211" t="s">
        <v>60</v>
      </c>
      <c r="B24" s="212">
        <v>220000</v>
      </c>
      <c r="C24" s="213"/>
      <c r="D24" s="214" t="s">
        <v>62</v>
      </c>
      <c r="E24" s="215">
        <v>31990</v>
      </c>
      <c r="F24" s="127"/>
      <c r="G24" s="15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2022-06-05T19:03:02Z</dcterms:modified>
</cp:coreProperties>
</file>