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<sst xmlns="http://schemas.openxmlformats.org/spreadsheetml/2006/main" count="409" uniqueCount="303">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</sst>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86" sqref="K1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291</v>
      </c>
      <c r="C2" s="79"/>
      <c r="D2" s="34" t="s">
        <v>80</v>
      </c>
      <c r="E2" s="32">
        <f ca="1">TODAY()</f>
        <v>44810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301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60</v>
      </c>
      <c r="D26" s="18">
        <f t="shared" si="0"/>
        <v>67723.8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288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60</v>
      </c>
      <c r="D87" s="18">
        <f t="shared" si="3"/>
        <v>87571.8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289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294</v>
      </c>
      <c r="B94" s="28">
        <v>1284.1099999999999</v>
      </c>
      <c r="C94" s="17"/>
      <c r="D94" s="18">
        <f t="shared" si="3"/>
        <v>0</v>
      </c>
      <c r="E94" s="62" t="s">
        <v>240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60</v>
      </c>
      <c r="D98" s="18">
        <f t="shared" si="3"/>
        <v>93406.2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62" t="s">
        <v>240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256</v>
      </c>
      <c r="B103" s="28">
        <v>1342.25</v>
      </c>
      <c r="C103" s="17"/>
      <c r="D103" s="18">
        <f t="shared" ref="D103:D134" si="4">B103*C103</f>
        <v>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297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300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40" t="s">
        <v>302</v>
      </c>
      <c r="B136" s="28">
        <v>6422.55</v>
      </c>
      <c r="C136" s="17">
        <v>10</v>
      </c>
      <c r="D136" s="18">
        <f t="shared" si="5"/>
        <v>64225.5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290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292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296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295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298</v>
      </c>
      <c r="B175" s="28">
        <v>11454.74</v>
      </c>
      <c r="C175" s="17">
        <v>25</v>
      </c>
      <c r="D175" s="18">
        <f t="shared" si="6"/>
        <v>286368.5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299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SUBTOTAL(9,C7:C176)</f>
        <v>215</v>
      </c>
      <c r="D177" s="71">
        <f>SUBTOTAL(9,D7:D176)</f>
        <v>599295.80000000005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600000</v>
      </c>
      <c r="D183" s="48" t="s">
        <v>132</v>
      </c>
      <c r="E183" s="22"/>
    </row>
    <row r="184" spans="1:120" ht="15" customHeight="1" thickBot="1">
      <c r="B184" s="46" t="s">
        <v>293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600000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2022-09-06T07:29:16Z</dcterms:modified>
</cp:coreProperties>
</file>