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0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<sst xmlns="http://schemas.openxmlformats.org/spreadsheetml/2006/main" count="471" uniqueCount="249">
  <si>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</si>
  <si>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</si>
  <si>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</si>
  <si>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</si>
  <si>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</si>
  <si>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</si>
  <si>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</si>
  <si>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</si>
  <si>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</si>
  <si>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</si>
  <si>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</si>
  <si>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</si>
  <si>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</si>
  <si>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</si>
  <si>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</si>
  <si>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</si>
  <si>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</si>
  <si>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</si>
  <si>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</si>
  <si>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</si>
  <si>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</si>
  <si>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</si>
  <si>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</si>
  <si>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</si>
  <si>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</si>
  <si>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</si>
  <si>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</si>
  <si>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</si>
  <si>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</si>
  <si>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</si>
  <si>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</si>
  <si>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</si>
  <si>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</si>
  <si>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</si>
  <si>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</si>
  <si>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</si>
  <si>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</si>
  <si>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</si>
  <si>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</si>
  <si>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</si>
  <si>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</si>
  <si>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</si>
  <si>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</si>
  <si>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</si>
  <si>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</si>
  <si>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</si>
  <si>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</si>
  <si>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</si>
  <si>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</si>
  <si>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</si>
  <si>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</si>
  <si>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</si>
  <si>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</si>
  <si>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</si>
  <si>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</si>
  <si>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</si>
  <si>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</si>
  <si>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</si>
  <si>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</si>
  <si>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</si>
  <si>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</si>
  <si>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</si>
  <si>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</si>
  <si>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</si>
  <si>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</si>
  <si>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</si>
  <si>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</si>
  <si>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</si>
  <si>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</si>
  <si>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</si>
  <si>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</si>
  <si>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</si>
  <si>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</si>
  <si>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</si>
  <si>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</si>
  <si>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</si>
  <si>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</si>
  <si>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</si>
  <si>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</si>
  <si>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</si>
  <si>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</si>
  <si>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</si>
  <si>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</si>
  <si>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</si>
  <si>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</si>
  <si>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</si>
  <si>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</si>
  <si>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</si>
  <si>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</si>
  <si>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</si>
  <si>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</si>
  <si>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</si>
  <si>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</si>
  <si>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</si>
  <si>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</si>
  <si>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</si>
  <si>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</si>
  <si>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</si>
  <si>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</si>
  <si>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</si>
  <si>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</si>
  <si>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</si>
  <si>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</si>
  <si>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</si>
  <si>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</si>
  <si>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</si>
  <si>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</si>
  <si>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</si>
  <si>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</si>
  <si>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</si>
  <si>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</si>
  <si>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</si>
  <si>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</si>
  <si>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</si>
  <si>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</si>
  <si>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</si>
  <si>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</si>
  <si>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</si>
  <si>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</si>
  <si>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</si>
  <si>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</si>
  <si>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</si>
  <si>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</si>
  <si>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</si>
  <si>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</si>
  <si>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</si>
  <si>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</si>
  <si>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</si>
  <si>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</si>
  <si>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</si>
  <si>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</si>
  <si>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</si>
  <si>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</si>
  <si>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</si>
  <si>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</si>
  <si>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</si>
  <si>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</si>
  <si>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</si>
  <si>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</si>
  <si>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</si>
  <si>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</si>
  <si>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</si>
  <si>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</si>
  <si>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</si>
  <si>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</si>
  <si>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</si>
  <si>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</si>
  <si>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</si>
  <si>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</si>
  <si>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</si>
  <si>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</si>
  <si>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</si>
  <si>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</si>
  <si>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</si>
  <si>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</si>
  <si>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</si>
  <si>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</si>
  <si>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</si>
  <si>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</si>
  <si>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</si>
  <si>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</si>
  <si>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</si>
  <si>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</si>
  <si>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</si>
  <si>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</si>
  <si>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</si>
  <si>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</si>
  <si>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</si>
  <si>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</si>
  <si>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</si>
  <si>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</si>
  <si>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</si>
  <si>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</si>
  <si>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</si>
  <si>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</si>
  <si>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</si>
  <si>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</si>
  <si>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</si>
  <si>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</si>
  <si>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</si>
  <si>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</si>
  <si>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</si>
  <si>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</si>
  <si>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</si>
  <si>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</si>
  <si>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</si>
  <si>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</si>
  <si>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</si>
  <si>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</si>
  <si>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</si>
  <si>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</si>
  <si>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</si>
  <si>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</si>
  <si>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</si>
  <si>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</si>
  <si>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</si>
  <si>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</si>
  <si>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</si>
  <si>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</si>
  <si>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</si>
  <si>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</si>
  <si>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</si>
  <si>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</si>
  <si>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</si>
  <si>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</si>
  <si>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</si>
  <si>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</si>
  <si>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</si>
  <si>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</si>
  <si>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</si>
  <si>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</si>
  <si>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</si>
  <si>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</si>
  <si>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</si>
  <si>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</si>
  <si>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</si>
  <si>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</si>
  <si>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</si>
  <si>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</si>
  <si>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</si>
  <si>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</si>
  <si>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</si>
  <si>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</si>
  <si>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</si>
  <si>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</si>
  <si>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</si>
  <si>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</si>
  <si>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</si>
  <si>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</si>
  <si>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</si>
  <si>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</si>
  <si>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</si>
  <si>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</si>
  <si>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</si>
  <si>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</si>
  <si>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</si>
  <si>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</si>
  <si>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</si>
  <si>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</si>
  <si>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</si>
  <si>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</si>
  <si>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</si>
  <si>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</si>
  <si>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</si>
  <si>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</si>
  <si>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</si>
  <si>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</si>
  <si>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Date:20.10.2022</t>
  </si>
  <si>
    <t>Sohel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</si>
</sst>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/>
      <c r="C26" s="247"/>
      <c r="D26" s="247"/>
      <c r="E26" s="248">
        <f t="shared" si="0"/>
        <v>37238</v>
      </c>
    </row>
    <row r="27" spans="1:6">
      <c r="A27" s="362"/>
      <c r="B27" s="26"/>
      <c r="C27" s="247"/>
      <c r="D27" s="247"/>
      <c r="E27" s="248">
        <f t="shared" si="0"/>
        <v>37238</v>
      </c>
    </row>
    <row r="28" spans="1:6">
      <c r="A28" s="362"/>
      <c r="B28" s="26"/>
      <c r="C28" s="247"/>
      <c r="D28" s="247"/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9787238</v>
      </c>
      <c r="D83" s="248">
        <f>SUM(D5:D77)</f>
        <v>9750000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176</v>
      </c>
      <c r="I4" s="363" t="s">
        <v>152</v>
      </c>
      <c r="J4" s="363" t="s">
        <v>35</v>
      </c>
      <c r="K4" s="363" t="s">
        <v>36</v>
      </c>
      <c r="L4" s="363" t="s">
        <v>192</v>
      </c>
      <c r="M4" s="363" t="s">
        <v>202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19500</v>
      </c>
      <c r="C37" s="278">
        <f t="shared" si="1"/>
        <v>3700</v>
      </c>
      <c r="D37" s="101">
        <f t="shared" si="1"/>
        <v>980</v>
      </c>
      <c r="E37" s="101">
        <f t="shared" si="1"/>
        <v>1970</v>
      </c>
      <c r="F37" s="101">
        <f t="shared" si="1"/>
        <v>0</v>
      </c>
      <c r="G37" s="101">
        <f t="shared" si="1"/>
        <v>3650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1220</v>
      </c>
      <c r="K37" s="101">
        <f t="shared" si="2"/>
        <v>7140</v>
      </c>
      <c r="L37" s="101">
        <f t="shared" si="2"/>
        <v>0</v>
      </c>
      <c r="M37" s="101">
        <f t="shared" si="2"/>
        <v>1700</v>
      </c>
      <c r="N37" s="117">
        <f t="shared" si="2"/>
        <v>240</v>
      </c>
      <c r="O37" s="101">
        <f t="shared" si="2"/>
        <v>0</v>
      </c>
      <c r="P37" s="102">
        <f t="shared" si="2"/>
        <v>470</v>
      </c>
      <c r="Q37" s="103">
        <f>SUM(B37:P37)</f>
        <v>40570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4" zoomScale="120" zoomScaleNormal="120" workbookViewId="0">
      <selection activeCell="D47" sqref="D4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12542720</v>
      </c>
      <c r="C33" s="252">
        <f>SUM(C5:C32)</f>
        <v>12404640</v>
      </c>
      <c r="D33" s="251">
        <f>SUM(D5:D32)</f>
        <v>38680</v>
      </c>
      <c r="E33" s="251">
        <f>SUM(E5:E32)</f>
        <v>12443320</v>
      </c>
      <c r="F33" s="251">
        <f>B33-E33</f>
        <v>99400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443590</v>
      </c>
      <c r="E46" s="292" t="s">
        <v>238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380000</v>
      </c>
      <c r="E47" s="296" t="s">
        <v>246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200850</v>
      </c>
      <c r="E48" s="298" t="s">
        <v>246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251400</v>
      </c>
      <c r="E49" s="296" t="s">
        <v>246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235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48900</v>
      </c>
      <c r="E52" s="298" t="s">
        <v>246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58330</v>
      </c>
      <c r="E53" s="296" t="s">
        <v>246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214390</v>
      </c>
      <c r="E54" s="300" t="s">
        <v>238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209</v>
      </c>
      <c r="B55" s="301" t="s">
        <v>186</v>
      </c>
      <c r="C55" s="294"/>
      <c r="D55" s="302">
        <v>10000</v>
      </c>
      <c r="E55" s="298" t="s">
        <v>246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0</v>
      </c>
      <c r="E56" s="296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4" t="s">
        <v>217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/>
      <c r="C71" s="286"/>
      <c r="D71" s="287"/>
      <c r="E71" s="303"/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19520</v>
      </c>
      <c r="E81" s="311" t="s">
        <v>242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15010</v>
      </c>
      <c r="E87" s="312" t="s">
        <v>233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11000</v>
      </c>
      <c r="E88" s="311" t="s">
        <v>242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37000</v>
      </c>
      <c r="E93" s="312" t="s">
        <v>234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 t="s">
        <v>248</v>
      </c>
      <c r="C97" s="308"/>
      <c r="D97" s="309">
        <v>4000</v>
      </c>
      <c r="E97" s="311" t="s">
        <v>246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2920140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2920140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247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6689865.8428999996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251000.9472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76644.104299999774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40570</v>
      </c>
      <c r="C9" s="40"/>
      <c r="D9" s="39" t="s">
        <v>11</v>
      </c>
      <c r="E9" s="240">
        <v>2920140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-521947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210430.9472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8490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9210430.9472000003</v>
      </c>
      <c r="C17" s="40"/>
      <c r="D17" s="40" t="s">
        <v>7</v>
      </c>
      <c r="E17" s="243">
        <f>SUM(E5:E16)</f>
        <v>9210430.9472000003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443590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251400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200850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380000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214390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20000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58330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248550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2022-10-20T17:59:42Z</dcterms:modified>
</cp:coreProperties>
</file>