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<sst xmlns="http://schemas.openxmlformats.org/spreadsheetml/2006/main" count="68" uniqueCount="38">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</sst>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18" zoomScale="90" zoomScaleNormal="90" workbookViewId="0">
      <selection activeCell="L28" sqref="L28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44770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10290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10290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12070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39"/>
      <c r="C16" s="5" t="s">
        <v>4</v>
      </c>
      <c r="D16" s="3">
        <v>12070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12990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12990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12970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12970</v>
      </c>
      <c r="E20" s="3"/>
      <c r="F20" s="2">
        <f t="shared" si="0"/>
        <v>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12970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15250</v>
      </c>
      <c r="E22" s="3">
        <v>10</v>
      </c>
      <c r="F22" s="2">
        <f t="shared" si="0"/>
        <v>152500</v>
      </c>
      <c r="G22" s="21"/>
      <c r="N22" s="15"/>
    </row>
    <row r="23" spans="1:20" ht="17.25" x14ac:dyDescent="0.2">
      <c r="A23" s="21"/>
      <c r="B23" s="43" t="s">
        <v>26</v>
      </c>
      <c r="C23" s="5" t="s">
        <v>18</v>
      </c>
      <c r="D23" s="3">
        <v>13330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44"/>
      <c r="C24" s="5" t="s">
        <v>12</v>
      </c>
      <c r="D24" s="3">
        <v>13330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43" t="s">
        <v>28</v>
      </c>
      <c r="C25" s="5" t="s">
        <v>3</v>
      </c>
      <c r="D25" s="3">
        <v>16190</v>
      </c>
      <c r="E25" s="3"/>
      <c r="F25" s="2">
        <f t="shared" si="0"/>
        <v>0</v>
      </c>
      <c r="G25" s="21"/>
      <c r="N25" s="15"/>
    </row>
    <row r="26" spans="1:20" s="14" customFormat="1" ht="17.25" x14ac:dyDescent="0.2">
      <c r="A26" s="21"/>
      <c r="B26" s="44"/>
      <c r="C26" s="5" t="s">
        <v>18</v>
      </c>
      <c r="D26" s="3">
        <v>16190</v>
      </c>
      <c r="E26" s="3"/>
      <c r="F26" s="2">
        <f t="shared" si="0"/>
        <v>0</v>
      </c>
      <c r="G26" s="21"/>
      <c r="N26" s="15"/>
    </row>
    <row r="27" spans="1:20" s="19" customFormat="1" ht="17.25" x14ac:dyDescent="0.2">
      <c r="A27" s="21"/>
      <c r="B27" s="43" t="s">
        <v>35</v>
      </c>
      <c r="C27" s="5" t="s">
        <v>3</v>
      </c>
      <c r="D27" s="3">
        <v>17540</v>
      </c>
      <c r="E27" s="3"/>
      <c r="F27" s="2">
        <f t="shared" si="0"/>
        <v>0</v>
      </c>
      <c r="G27" s="21"/>
      <c r="N27" s="15"/>
    </row>
    <row r="28" spans="1:20" s="19" customFormat="1" ht="17.25" x14ac:dyDescent="0.2">
      <c r="A28" s="21"/>
      <c r="B28" s="44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24570</v>
      </c>
      <c r="E32" s="3"/>
      <c r="F32" s="2">
        <f t="shared" si="0"/>
        <v>0</v>
      </c>
      <c r="G32" s="21"/>
      <c r="N32" s="15"/>
    </row>
    <row r="33" spans="1:14" s="14" customFormat="1" ht="17.25" x14ac:dyDescent="0.2">
      <c r="A33" s="21"/>
      <c r="B33" s="39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20085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39"/>
      <c r="C35" s="5" t="s">
        <v>24</v>
      </c>
      <c r="D35" s="3">
        <v>20085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3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3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5" t="s">
        <v>0</v>
      </c>
      <c r="C44" s="46"/>
      <c r="D44" s="47"/>
      <c r="E44" s="9">
        <f>SUM(E7:E43)</f>
        <v>10</v>
      </c>
      <c r="F44" s="11">
        <f>SUM(F7:F43)</f>
        <v>152500</v>
      </c>
      <c r="G44" s="21"/>
      <c r="M44" s="18"/>
      <c r="N44" s="15"/>
    </row>
    <row r="45" spans="1:14" ht="17.25" x14ac:dyDescent="0.2">
      <c r="A45" s="21"/>
      <c r="B45" s="36" t="s">
        <v>31</v>
      </c>
      <c r="C45" s="37"/>
      <c r="D45" s="37"/>
      <c r="E45" s="38"/>
      <c r="F45" s="12">
        <v>0</v>
      </c>
      <c r="G45" s="21"/>
      <c r="M45" s="18"/>
      <c r="N45" s="15"/>
    </row>
    <row r="46" spans="1:14" ht="18" thickBot="1" x14ac:dyDescent="0.25">
      <c r="A46" s="21"/>
      <c r="B46" s="24" t="s">
        <v>27</v>
      </c>
      <c r="C46" s="25"/>
      <c r="D46" s="25"/>
      <c r="E46" s="26"/>
      <c r="F46" s="13">
        <f>F44-F45</f>
        <v>152500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2022-07-28T05:29:37Z</dcterms:modified>
</cp:coreProperties>
</file>