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6" i="1" l="1"/>
  <c r="E5" i="1"/>
  <c r="E6" i="1"/>
  <c r="E7" i="1"/>
  <c r="E8" i="1"/>
  <c r="E9" i="1"/>
  <c r="E10" i="1"/>
  <c r="E11" i="1"/>
  <c r="E12" i="1"/>
  <c r="E13" i="1"/>
  <c r="E14" i="1"/>
  <c r="E15" i="1"/>
  <c r="E4" i="1"/>
  <c r="C16" i="1" l="1"/>
  <c r="D16" i="1" l="1"/>
</calcChain>
</file>

<file path=xl/sharedStrings.xml><?xml version="1.0" encoding="utf-8"?>
<sst xmlns="http://schemas.openxmlformats.org/spreadsheetml/2006/main" count="20" uniqueCount="20">
  <si>
    <t xml:space="preserve">Mugdho Corporation </t>
  </si>
  <si>
    <t>May_2020</t>
  </si>
  <si>
    <t>June_2020</t>
  </si>
  <si>
    <t>Month</t>
  </si>
  <si>
    <t>S.N</t>
  </si>
  <si>
    <t>Total of Cost=</t>
  </si>
  <si>
    <t>2020-2021 Expence Sheet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</si>
  <si>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</si>
  <si>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</si>
  <si>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</si>
  <si>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</si>
  <si>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</si>
  <si>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</si>
  <si>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</si>
  <si>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</si>
  <si>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</si>
  <si>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</si>
  <si>
    <t xml:space="preserve">Salary </t>
  </si>
  <si>
    <t>General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</si>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</sst>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30" zoomScaleNormal="130" workbookViewId="0">
      <selection activeCell="G14" sqref="G13:G14"/>
    </sheetView>
  </sheetViews>
  <sheetFormatPr defaultRowHeight="15" x14ac:dyDescent="0.25"/>
  <cols>
    <col min="1" max="1" width="4" style="1" bestFit="1" customWidth="1"/>
    <col min="2" max="2" width="23.5703125" style="1" bestFit="1" customWidth="1"/>
    <col min="3" max="3" width="17.85546875" style="11" customWidth="1"/>
    <col min="4" max="4" width="24.85546875" style="1" customWidth="1"/>
    <col min="5" max="5" width="21.5703125" style="1" customWidth="1"/>
    <col min="6" max="16384" width="9.140625" style="1"/>
  </cols>
  <sheetData>
    <row r="1" spans="1:5" ht="19.5" x14ac:dyDescent="0.25">
      <c r="A1" s="15" t="s">
        <v>0</v>
      </c>
      <c r="B1" s="15"/>
      <c r="C1" s="15"/>
      <c r="D1" s="15"/>
      <c r="E1" s="15"/>
    </row>
    <row r="2" spans="1:5" x14ac:dyDescent="0.25">
      <c r="A2" s="16" t="s">
        <v>6</v>
      </c>
      <c r="B2" s="16"/>
      <c r="C2" s="16"/>
      <c r="D2" s="16"/>
      <c r="E2" s="16"/>
    </row>
    <row r="3" spans="1:5" x14ac:dyDescent="0.25">
      <c r="A3" s="2" t="s">
        <v>4</v>
      </c>
      <c r="B3" s="2" t="s">
        <v>3</v>
      </c>
      <c r="C3" s="2" t="s">
        <v>17</v>
      </c>
      <c r="D3" s="2" t="s">
        <v>18</v>
      </c>
      <c r="E3" s="2" t="s">
        <v>19</v>
      </c>
    </row>
    <row r="4" spans="1:5" x14ac:dyDescent="0.25">
      <c r="A4" s="8">
        <v>1</v>
      </c>
      <c r="B4" s="9" t="s">
        <v>1</v>
      </c>
      <c r="C4" s="8">
        <v>72200</v>
      </c>
      <c r="D4" s="8">
        <v>72471</v>
      </c>
      <c r="E4" s="3">
        <f>D4+C4</f>
        <v>144671</v>
      </c>
    </row>
    <row r="5" spans="1:5" x14ac:dyDescent="0.25">
      <c r="A5" s="8">
        <v>2</v>
      </c>
      <c r="B5" s="4" t="s">
        <v>2</v>
      </c>
      <c r="C5" s="13">
        <v>48700</v>
      </c>
      <c r="D5" s="3">
        <v>80705</v>
      </c>
      <c r="E5" s="3">
        <f t="shared" ref="E5:E15" si="0">D5+C5</f>
        <v>129405</v>
      </c>
    </row>
    <row r="6" spans="1:5" x14ac:dyDescent="0.25">
      <c r="A6" s="8">
        <v>3</v>
      </c>
      <c r="B6" s="5" t="s">
        <v>7</v>
      </c>
      <c r="C6" s="13">
        <v>71450</v>
      </c>
      <c r="D6" s="3">
        <v>56638</v>
      </c>
      <c r="E6" s="3">
        <f t="shared" si="0"/>
        <v>128088</v>
      </c>
    </row>
    <row r="7" spans="1:5" x14ac:dyDescent="0.25">
      <c r="A7" s="8">
        <v>4</v>
      </c>
      <c r="B7" s="4" t="s">
        <v>8</v>
      </c>
      <c r="C7" s="13">
        <v>48700</v>
      </c>
      <c r="D7" s="3">
        <v>44168</v>
      </c>
      <c r="E7" s="3">
        <f t="shared" si="0"/>
        <v>92868</v>
      </c>
    </row>
    <row r="8" spans="1:5" x14ac:dyDescent="0.25">
      <c r="A8" s="8">
        <v>5</v>
      </c>
      <c r="B8" s="6" t="s">
        <v>9</v>
      </c>
      <c r="C8" s="13">
        <v>80700</v>
      </c>
      <c r="D8" s="3">
        <v>84492</v>
      </c>
      <c r="E8" s="3">
        <f t="shared" si="0"/>
        <v>165192</v>
      </c>
    </row>
    <row r="9" spans="1:5" x14ac:dyDescent="0.25">
      <c r="A9" s="8">
        <v>6</v>
      </c>
      <c r="B9" s="6" t="s">
        <v>10</v>
      </c>
      <c r="C9" s="13">
        <v>80700</v>
      </c>
      <c r="D9" s="3">
        <v>72103</v>
      </c>
      <c r="E9" s="3">
        <f t="shared" si="0"/>
        <v>152803</v>
      </c>
    </row>
    <row r="10" spans="1:5" x14ac:dyDescent="0.25">
      <c r="A10" s="8">
        <v>7</v>
      </c>
      <c r="B10" s="6" t="s">
        <v>11</v>
      </c>
      <c r="C10" s="13">
        <v>80700</v>
      </c>
      <c r="D10" s="3">
        <v>73480</v>
      </c>
      <c r="E10" s="3">
        <f t="shared" si="0"/>
        <v>154180</v>
      </c>
    </row>
    <row r="11" spans="1:5" x14ac:dyDescent="0.25">
      <c r="A11" s="8">
        <v>8</v>
      </c>
      <c r="B11" s="6" t="s">
        <v>12</v>
      </c>
      <c r="C11" s="13">
        <v>80700</v>
      </c>
      <c r="D11" s="3">
        <v>80522</v>
      </c>
      <c r="E11" s="3">
        <f t="shared" si="0"/>
        <v>161222</v>
      </c>
    </row>
    <row r="12" spans="1:5" s="7" customFormat="1" x14ac:dyDescent="0.25">
      <c r="A12" s="8">
        <v>9</v>
      </c>
      <c r="B12" s="6" t="s">
        <v>13</v>
      </c>
      <c r="C12" s="13">
        <v>70600</v>
      </c>
      <c r="D12" s="3">
        <v>147444</v>
      </c>
      <c r="E12" s="3">
        <f t="shared" si="0"/>
        <v>218044</v>
      </c>
    </row>
    <row r="13" spans="1:5" s="7" customFormat="1" x14ac:dyDescent="0.25">
      <c r="A13" s="8">
        <v>10</v>
      </c>
      <c r="B13" s="6" t="s">
        <v>14</v>
      </c>
      <c r="C13" s="13">
        <v>75600</v>
      </c>
      <c r="D13" s="3">
        <v>66027</v>
      </c>
      <c r="E13" s="3">
        <f t="shared" si="0"/>
        <v>141627</v>
      </c>
    </row>
    <row r="14" spans="1:5" s="7" customFormat="1" x14ac:dyDescent="0.25">
      <c r="A14" s="8">
        <v>11</v>
      </c>
      <c r="B14" s="6" t="s">
        <v>15</v>
      </c>
      <c r="C14" s="13">
        <v>75600</v>
      </c>
      <c r="D14" s="3">
        <v>65235</v>
      </c>
      <c r="E14" s="3">
        <f t="shared" si="0"/>
        <v>140835</v>
      </c>
    </row>
    <row r="15" spans="1:5" s="7" customFormat="1" x14ac:dyDescent="0.25">
      <c r="A15" s="8">
        <v>12</v>
      </c>
      <c r="B15" s="6" t="s">
        <v>16</v>
      </c>
      <c r="C15" s="13">
        <v>75100</v>
      </c>
      <c r="D15" s="3">
        <v>58354</v>
      </c>
      <c r="E15" s="3">
        <f t="shared" si="0"/>
        <v>133454</v>
      </c>
    </row>
    <row r="16" spans="1:5" ht="19.5" x14ac:dyDescent="0.25">
      <c r="A16" s="14" t="s">
        <v>5</v>
      </c>
      <c r="B16" s="14"/>
      <c r="C16" s="12">
        <f>SUM(C4:C15)</f>
        <v>860750</v>
      </c>
      <c r="D16" s="12">
        <f>SUM(D4:D15)</f>
        <v>901639</v>
      </c>
      <c r="E16" s="10">
        <f>SUM(E4:E15)</f>
        <v>1762389</v>
      </c>
    </row>
  </sheetData>
  <mergeCells count="3">
    <mergeCell ref="A16:B16"/>
    <mergeCell ref="A1:E1"/>
    <mergeCell ref="A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2021-05-25T04:27:30Z</dcterms:modified>
</cp:coreProperties>
</file>