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1" i="3" l="1"/>
  <c r="E17" i="3"/>
  <c r="E16" i="3"/>
  <c r="E15" i="3" l="1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<sst xmlns="http://schemas.openxmlformats.org/spreadsheetml/2006/main" count="43" uniqueCount="31">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</sst>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workbookViewId="0">
      <selection activeCell="N22" sqref="N22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20</v>
      </c>
      <c r="B3" s="9">
        <f ca="1">TODAY()</f>
        <v>44424</v>
      </c>
      <c r="C3" s="36"/>
      <c r="D3" s="37"/>
      <c r="E3" s="38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33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33" t="s">
        <v>4</v>
      </c>
      <c r="B8" s="8" t="s">
        <v>5</v>
      </c>
      <c r="C8" s="8">
        <v>10070</v>
      </c>
      <c r="D8" s="3">
        <v>10</v>
      </c>
      <c r="E8" s="2">
        <f t="shared" si="0"/>
        <v>100700</v>
      </c>
    </row>
    <row r="9" spans="1:5" ht="17.25" x14ac:dyDescent="0.2">
      <c r="A9" s="34"/>
      <c r="B9" s="8" t="s">
        <v>6</v>
      </c>
      <c r="C9" s="8">
        <v>10070</v>
      </c>
      <c r="D9" s="3">
        <v>60</v>
      </c>
      <c r="E9" s="2">
        <f t="shared" si="0"/>
        <v>604200</v>
      </c>
    </row>
    <row r="10" spans="1:5" ht="17.25" x14ac:dyDescent="0.2">
      <c r="A10" s="33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3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34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33" t="s">
        <v>22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34"/>
      <c r="B15" s="8" t="s">
        <v>6</v>
      </c>
      <c r="C15" s="8">
        <v>13210</v>
      </c>
      <c r="D15" s="3">
        <v>25</v>
      </c>
      <c r="E15" s="2">
        <f>D15*C15</f>
        <v>330250</v>
      </c>
    </row>
    <row r="16" spans="1:5" ht="17.25" x14ac:dyDescent="0.2">
      <c r="A16" s="33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34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33" t="s">
        <v>9</v>
      </c>
      <c r="B18" s="8" t="s">
        <v>5</v>
      </c>
      <c r="C18" s="8">
        <v>20640</v>
      </c>
      <c r="D18" s="3">
        <v>30</v>
      </c>
      <c r="E18" s="2">
        <f t="shared" si="0"/>
        <v>619200</v>
      </c>
    </row>
    <row r="19" spans="1:5" ht="17.25" x14ac:dyDescent="0.2">
      <c r="A19" s="34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33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35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41" t="s">
        <v>0</v>
      </c>
      <c r="B22" s="42"/>
      <c r="C22" s="43"/>
      <c r="D22" s="12">
        <f>SUM(D6:D21)</f>
        <v>125</v>
      </c>
      <c r="E22" s="13">
        <f>SUM(E6:E21)</f>
        <v>1654350</v>
      </c>
    </row>
    <row r="23" spans="1:5" ht="17.25" x14ac:dyDescent="0.2">
      <c r="A23" s="31" t="s">
        <v>21</v>
      </c>
      <c r="B23" s="32"/>
      <c r="C23" s="32"/>
      <c r="D23" s="32"/>
      <c r="E23" s="6"/>
    </row>
    <row r="24" spans="1:5" ht="18" thickBot="1" x14ac:dyDescent="0.25">
      <c r="A24" s="39" t="s">
        <v>17</v>
      </c>
      <c r="B24" s="40"/>
      <c r="C24" s="40"/>
      <c r="D24" s="40"/>
      <c r="E24" s="7">
        <f>E22-E23</f>
        <v>1654350</v>
      </c>
    </row>
  </sheetData>
  <mergeCells count="15">
    <mergeCell ref="A24:D24"/>
    <mergeCell ref="A6:A7"/>
    <mergeCell ref="A8:A9"/>
    <mergeCell ref="A10:A11"/>
    <mergeCell ref="A12:A13"/>
    <mergeCell ref="A22:C22"/>
    <mergeCell ref="A14:A15"/>
    <mergeCell ref="A16:A17"/>
    <mergeCell ref="A1:E1"/>
    <mergeCell ref="A2:E2"/>
    <mergeCell ref="A4:E4"/>
    <mergeCell ref="A23:D23"/>
    <mergeCell ref="A18:A19"/>
    <mergeCell ref="A20:A21"/>
    <mergeCell ref="C3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19"/>
    <col min="21" max="16384" width="9.33203125" style="1"/>
  </cols>
  <sheetData>
    <row r="1" spans="1:18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9.5" x14ac:dyDescent="0.2">
      <c r="A2" s="18"/>
      <c r="B2" s="15" t="s">
        <v>20</v>
      </c>
      <c r="C2" s="16">
        <f ca="1">TODAY()</f>
        <v>44424</v>
      </c>
      <c r="D2" s="46"/>
      <c r="E2" s="47"/>
      <c r="F2" s="48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9.5" x14ac:dyDescent="0.2">
      <c r="A3" s="18"/>
      <c r="B3" s="49" t="s">
        <v>25</v>
      </c>
      <c r="C3" s="50"/>
      <c r="D3" s="50"/>
      <c r="E3" s="50"/>
      <c r="F3" s="51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9.5" x14ac:dyDescent="0.2">
      <c r="A4" s="18"/>
      <c r="B4" s="56" t="s">
        <v>26</v>
      </c>
      <c r="C4" s="57"/>
      <c r="D4" s="57"/>
      <c r="E4" s="57"/>
      <c r="F4" s="21">
        <v>15200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9.5" x14ac:dyDescent="0.2">
      <c r="A5" s="18"/>
      <c r="B5" s="56" t="s">
        <v>27</v>
      </c>
      <c r="C5" s="57"/>
      <c r="D5" s="57"/>
      <c r="E5" s="57"/>
      <c r="F5" s="21">
        <v>1473200</v>
      </c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2.5" x14ac:dyDescent="0.2">
      <c r="A6" s="18"/>
      <c r="B6" s="52" t="s">
        <v>28</v>
      </c>
      <c r="C6" s="53"/>
      <c r="D6" s="53"/>
      <c r="E6" s="53"/>
      <c r="F6" s="14">
        <f>F4+F5</f>
        <v>1488400</v>
      </c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9.5" x14ac:dyDescent="0.2">
      <c r="A7" s="18"/>
      <c r="B7" s="54" t="s">
        <v>30</v>
      </c>
      <c r="C7" s="55"/>
      <c r="D7" s="55"/>
      <c r="E7" s="55"/>
      <c r="F7" s="21">
        <v>546000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3.25" thickBot="1" x14ac:dyDescent="0.25">
      <c r="A8" s="18"/>
      <c r="B8" s="44" t="s">
        <v>29</v>
      </c>
      <c r="C8" s="45"/>
      <c r="D8" s="45"/>
      <c r="E8" s="45"/>
      <c r="F8" s="17">
        <f>F6-F7</f>
        <v>942400</v>
      </c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s="19" customForma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19" customForma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19" customForma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s="19" customFormat="1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s="19" customForma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s="19" customFormat="1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19" customFormat="1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s="19" customForma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s="19" customFormat="1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s="19" customFormat="1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s="19" customForma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19" customForma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s="19" customFormat="1" x14ac:dyDescent="0.2"/>
    <row r="32" spans="1:18" s="19" customFormat="1" x14ac:dyDescent="0.2"/>
    <row r="33" s="19" customFormat="1" x14ac:dyDescent="0.2"/>
  </sheetData>
  <mergeCells count="7">
    <mergeCell ref="B8:E8"/>
    <mergeCell ref="D2:F2"/>
    <mergeCell ref="B3:F3"/>
    <mergeCell ref="B6:E6"/>
    <mergeCell ref="B7:E7"/>
    <mergeCell ref="B4:E4"/>
    <mergeCell ref="B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2021-08-16T05:35:56Z</dcterms:modified>
</cp:coreProperties>
</file>