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ifath.hossain\Desktop\"/>
    </mc:Choice>
  </mc:AlternateContent>
  <bookViews>
    <workbookView xWindow="0" yWindow="0" windowWidth="23040" windowHeight="9384"/>
  </bookViews>
  <sheets>
    <sheet name="STP Incentive July'21" sheetId="1" r:id="rId1"/>
  </sheets>
  <externalReferences>
    <externalReference r:id="rId2"/>
  </externalReferences>
  <definedNames>
    <definedName name="_xlnm._FilterDatabase" localSheetId="0" hidden="1">'STP Incentive July''21'!$A$4:$N$99</definedName>
    <definedName name="att">[1]Formula!$A$1:$A$6</definedName>
    <definedName name="_xlnm.Print_Area" localSheetId="0">'STP Incentive July''21'!$A$1:$N$99</definedName>
    <definedName name="_xlnm.Print_Titles" localSheetId="0">'STP Incentive July''21'!$4:$4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</calcChain>
</file>

<file path=xl/sharedStrings.xml><?xml version="1.0" encoding="utf-8"?>
<sst xmlns="http://schemas.openxmlformats.org/spreadsheetml/2006/main" count="584" uniqueCount="337">
  <si>
    <t>SL.</t>
  </si>
  <si>
    <t>Retail ID</t>
  </si>
  <si>
    <t>Retail Name</t>
  </si>
  <si>
    <t>Region</t>
  </si>
  <si>
    <t>Zone</t>
  </si>
  <si>
    <t>STP Name</t>
  </si>
  <si>
    <t xml:space="preserve">STP Bkash Account Number </t>
  </si>
  <si>
    <t>STP Category</t>
  </si>
  <si>
    <t>Ach%</t>
  </si>
  <si>
    <t>Chattogram</t>
  </si>
  <si>
    <t>Dhaka</t>
  </si>
  <si>
    <t>Dhaka North</t>
  </si>
  <si>
    <t>Savar</t>
  </si>
  <si>
    <t>Gazipur</t>
  </si>
  <si>
    <t>Rangpur</t>
  </si>
  <si>
    <t>Mobile Hut-3</t>
  </si>
  <si>
    <t>Dhaka South</t>
  </si>
  <si>
    <t>Dhanmondi</t>
  </si>
  <si>
    <t>Sylhet</t>
  </si>
  <si>
    <t>Khulna</t>
  </si>
  <si>
    <t>Barishal</t>
  </si>
  <si>
    <t>Patuakhali</t>
  </si>
  <si>
    <t>RET-32167</t>
  </si>
  <si>
    <t>Al Nur mobile Collectin</t>
  </si>
  <si>
    <t>Rajshahi</t>
  </si>
  <si>
    <t>Bogura</t>
  </si>
  <si>
    <t>RET-04711</t>
  </si>
  <si>
    <t>Sana Enterprise</t>
  </si>
  <si>
    <t>RET-05143</t>
  </si>
  <si>
    <t>Mobile Zone 1</t>
  </si>
  <si>
    <t>Chandpur</t>
  </si>
  <si>
    <t>RET-06109</t>
  </si>
  <si>
    <t>Hemel Telecom</t>
  </si>
  <si>
    <t>Noakhali</t>
  </si>
  <si>
    <t>RET-06216</t>
  </si>
  <si>
    <t>Salim Telecom</t>
  </si>
  <si>
    <t>RET-15366</t>
  </si>
  <si>
    <t>M/S Papular Telecom</t>
  </si>
  <si>
    <t>Tasnim Telecom</t>
  </si>
  <si>
    <t>Mymensingh</t>
  </si>
  <si>
    <t>Jamalpur</t>
  </si>
  <si>
    <t>RET-11269</t>
  </si>
  <si>
    <t>Tanha Telecom</t>
  </si>
  <si>
    <t>Uttara</t>
  </si>
  <si>
    <t>RET-22615</t>
  </si>
  <si>
    <t>Shanto Mobile Center</t>
  </si>
  <si>
    <t>Paltan</t>
  </si>
  <si>
    <t>Munshiganj</t>
  </si>
  <si>
    <t>Mobile City</t>
  </si>
  <si>
    <t>RET-14664</t>
  </si>
  <si>
    <t>Sami Telecom Center</t>
  </si>
  <si>
    <t>Narayanganj</t>
  </si>
  <si>
    <t>Jashore</t>
  </si>
  <si>
    <t>RET-07596</t>
  </si>
  <si>
    <t>Nice Telecom</t>
  </si>
  <si>
    <t>Jhenaidah</t>
  </si>
  <si>
    <t>RET-14666</t>
  </si>
  <si>
    <t>Mahi Telecom</t>
  </si>
  <si>
    <t>Faridpur</t>
  </si>
  <si>
    <t>Kushtia</t>
  </si>
  <si>
    <t>RET-08571</t>
  </si>
  <si>
    <t>M.N Net</t>
  </si>
  <si>
    <t>RET-09778</t>
  </si>
  <si>
    <t>Mobile Collection &amp; Ghorighor</t>
  </si>
  <si>
    <t>RET-09881</t>
  </si>
  <si>
    <t>S.S. Telecom</t>
  </si>
  <si>
    <t>Tangail</t>
  </si>
  <si>
    <t>Dhaka Telecom</t>
  </si>
  <si>
    <t>RET-09188</t>
  </si>
  <si>
    <t>Maliha Telecom</t>
  </si>
  <si>
    <t>Dinajpur</t>
  </si>
  <si>
    <t>Thakurgaon</t>
  </si>
  <si>
    <t>RET-13714</t>
  </si>
  <si>
    <t>RAZA MOBILE CORNER</t>
  </si>
  <si>
    <t>RET-00328</t>
  </si>
  <si>
    <t xml:space="preserve">M.M. Telecom </t>
  </si>
  <si>
    <t>RET-07500</t>
  </si>
  <si>
    <t>Bukhari Mobile</t>
  </si>
  <si>
    <t>RET-07597</t>
  </si>
  <si>
    <t>Business Point</t>
  </si>
  <si>
    <t>RET-07628</t>
  </si>
  <si>
    <t>Biplob Mobile</t>
  </si>
  <si>
    <t>RET-11330</t>
  </si>
  <si>
    <t>Rimjhim Telecom</t>
  </si>
  <si>
    <t>RET-11444</t>
  </si>
  <si>
    <t>R. K Mobile point</t>
  </si>
  <si>
    <t>RET-11305</t>
  </si>
  <si>
    <t>Mobile Galary</t>
  </si>
  <si>
    <t>RET-10947</t>
  </si>
  <si>
    <t>Vai Vai Telecom (EO)</t>
  </si>
  <si>
    <t>RET-11517</t>
  </si>
  <si>
    <t>Enjoy Electronics &amp; Crokarige</t>
  </si>
  <si>
    <t>RET-20877</t>
  </si>
  <si>
    <t>Abrar Enterprise (EO)</t>
  </si>
  <si>
    <t>RET-22329</t>
  </si>
  <si>
    <t>M/S Mafu Telecom &amp; Electronics</t>
  </si>
  <si>
    <t>RET-22669</t>
  </si>
  <si>
    <t>Z Telecom-3</t>
  </si>
  <si>
    <t>RET-19716</t>
  </si>
  <si>
    <t>B.P Mobile</t>
  </si>
  <si>
    <t>RET-24663</t>
  </si>
  <si>
    <t>Fair showroom</t>
  </si>
  <si>
    <t>RET-38507</t>
  </si>
  <si>
    <t>RET-38503</t>
  </si>
  <si>
    <t>RET-38508</t>
  </si>
  <si>
    <t>M.S MOBILE MEDIA</t>
  </si>
  <si>
    <t>RET-34698</t>
  </si>
  <si>
    <t>Delowar enterprise</t>
  </si>
  <si>
    <t>RET-20523</t>
  </si>
  <si>
    <t>RET-07253</t>
  </si>
  <si>
    <t>Anik Telecom</t>
  </si>
  <si>
    <t>RET-30707</t>
  </si>
  <si>
    <t>Khan Telecom (Narikel Baria)</t>
  </si>
  <si>
    <t>Cox's Bazar</t>
  </si>
  <si>
    <t>Kishoreganj</t>
  </si>
  <si>
    <t>Satkhira</t>
  </si>
  <si>
    <t>Mirpur</t>
  </si>
  <si>
    <t>Repon Enterprise</t>
  </si>
  <si>
    <t>Bismillah Telecom</t>
  </si>
  <si>
    <t>Rofiq</t>
  </si>
  <si>
    <t>Md. Nazmul Alam Jamal</t>
  </si>
  <si>
    <t>Md. Shahed</t>
  </si>
  <si>
    <t>Md. Abdul Kader Masum</t>
  </si>
  <si>
    <t>Al Habib</t>
  </si>
  <si>
    <t xml:space="preserve">Md.Forhad Hossain </t>
  </si>
  <si>
    <t>Kader</t>
  </si>
  <si>
    <t>Md. Mohidul Islam</t>
  </si>
  <si>
    <t>Parvez al Mamun</t>
  </si>
  <si>
    <t>Biplob Kumar</t>
  </si>
  <si>
    <t>Chopol Khan</t>
  </si>
  <si>
    <t>Md. Mehedul Islam</t>
  </si>
  <si>
    <t>Abdul Aziz Ujjal</t>
  </si>
  <si>
    <t>Md. Shohidul Islam Selim</t>
  </si>
  <si>
    <t>Md. Murad</t>
  </si>
  <si>
    <t>Mamun Khan</t>
  </si>
  <si>
    <t>Mr.Rony Shah</t>
  </si>
  <si>
    <t>Md. Mahbub</t>
  </si>
  <si>
    <t>Md. Monirul Islam Biplob</t>
  </si>
  <si>
    <t>Md. Mizanur Rahman</t>
  </si>
  <si>
    <t>Md.Amjad Hossain</t>
  </si>
  <si>
    <t>Mr. Raza</t>
  </si>
  <si>
    <t>Md. Mostafizur Rahman</t>
  </si>
  <si>
    <t>Khyrul</t>
  </si>
  <si>
    <t>Md. Mafu</t>
  </si>
  <si>
    <t>Md. Shanto</t>
  </si>
  <si>
    <t>Sanjoy Paul</t>
  </si>
  <si>
    <t>Jahangir Kabir Nobin</t>
  </si>
  <si>
    <t>Md. Riazul Islam</t>
  </si>
  <si>
    <t>Md. Tufekur Rahman</t>
  </si>
  <si>
    <t>Md. Shafiullah (Mister)</t>
  </si>
  <si>
    <t>Imran Hassan</t>
  </si>
  <si>
    <t>Rafsan Hossain Emon</t>
  </si>
  <si>
    <t>Mr. Sohel</t>
  </si>
  <si>
    <t>Faruk Khan</t>
  </si>
  <si>
    <t>Md.Delowar</t>
  </si>
  <si>
    <t>RET-27617</t>
  </si>
  <si>
    <t>RET-10987</t>
  </si>
  <si>
    <t>Modern Telecom (SIS)</t>
  </si>
  <si>
    <t>RET-21536</t>
  </si>
  <si>
    <t>Saima Enterprise(EO)</t>
  </si>
  <si>
    <t>RET-10344</t>
  </si>
  <si>
    <t>Jia Tele Shop</t>
  </si>
  <si>
    <t>RET-06371</t>
  </si>
  <si>
    <t>Barisal Mobile Zone</t>
  </si>
  <si>
    <t>RET-07134</t>
  </si>
  <si>
    <t>Hello Grameen</t>
  </si>
  <si>
    <t>RET-08533</t>
  </si>
  <si>
    <t>Ornet Electronics</t>
  </si>
  <si>
    <t>RET-07918</t>
  </si>
  <si>
    <t>Dighi Telecom</t>
  </si>
  <si>
    <t>RET-02551</t>
  </si>
  <si>
    <t>Sajid Telecom</t>
  </si>
  <si>
    <t>RET-15016</t>
  </si>
  <si>
    <t>Zahid Telecom</t>
  </si>
  <si>
    <t>RET-20990</t>
  </si>
  <si>
    <t>SKY TEL</t>
  </si>
  <si>
    <t>md shohid</t>
  </si>
  <si>
    <t>Hasan</t>
  </si>
  <si>
    <t>Tanvir</t>
  </si>
  <si>
    <t>Abul Kalam</t>
  </si>
  <si>
    <t>Suruj</t>
  </si>
  <si>
    <t xml:space="preserve">Abul Kalam </t>
  </si>
  <si>
    <t>Mr. Rubel</t>
  </si>
  <si>
    <t>Md Sontu Mahmud</t>
  </si>
  <si>
    <t>Md. Sobuz Hosen</t>
  </si>
  <si>
    <t>Md.Shagor</t>
  </si>
  <si>
    <t>Md Jafirul Alam Mithu</t>
  </si>
  <si>
    <t>RET-27503</t>
  </si>
  <si>
    <t>Maa TelecomDurgapur</t>
  </si>
  <si>
    <t>RET-10416</t>
  </si>
  <si>
    <t>Raju Enterprise</t>
  </si>
  <si>
    <t>RET-10630</t>
  </si>
  <si>
    <t>Saidur electronics</t>
  </si>
  <si>
    <t>RET-01692</t>
  </si>
  <si>
    <t>Zikra Telecom</t>
  </si>
  <si>
    <t>RET-07122</t>
  </si>
  <si>
    <t>Lucky Electronics-2</t>
  </si>
  <si>
    <t>RET-20172</t>
  </si>
  <si>
    <t>Bangladesh Telecom Plus</t>
  </si>
  <si>
    <t>RET-12774</t>
  </si>
  <si>
    <t>Shafali Network</t>
  </si>
  <si>
    <t>RET-07177</t>
  </si>
  <si>
    <t>Shofik Telecom</t>
  </si>
  <si>
    <t>RET-07135</t>
  </si>
  <si>
    <t>Shela Enterprise</t>
  </si>
  <si>
    <t>RET-17014</t>
  </si>
  <si>
    <t>Haji Telecom</t>
  </si>
  <si>
    <t>Nur nabi</t>
  </si>
  <si>
    <t>Sowrov</t>
  </si>
  <si>
    <t>Anayet ullah</t>
  </si>
  <si>
    <t>Md Saidur rahman</t>
  </si>
  <si>
    <t>Pintu odhikari</t>
  </si>
  <si>
    <t>Md.Mynul Hasan Ripon</t>
  </si>
  <si>
    <t>Sajib Mistry</t>
  </si>
  <si>
    <t>Md. Shofik</t>
  </si>
  <si>
    <t>Md. Firoj</t>
  </si>
  <si>
    <t>Md. Azizur Rahman</t>
  </si>
  <si>
    <t>FBO</t>
  </si>
  <si>
    <t>Gulshan</t>
  </si>
  <si>
    <t>8K+ Qty Ach Incentive</t>
  </si>
  <si>
    <t>8K+ QTY Tar</t>
  </si>
  <si>
    <t>8K+ QTY Ach</t>
  </si>
  <si>
    <t>RET-38481</t>
  </si>
  <si>
    <t>J &amp; J Communication</t>
  </si>
  <si>
    <t>RET-38483</t>
  </si>
  <si>
    <t>Widget Enterpirse</t>
  </si>
  <si>
    <t>RET-19976</t>
  </si>
  <si>
    <t>M/S Muaj Telecom</t>
  </si>
  <si>
    <t>RET-17909</t>
  </si>
  <si>
    <t>Sozib Telecom</t>
  </si>
  <si>
    <t>RET-35319</t>
  </si>
  <si>
    <t>New Star 2(Shah Ali Plaza)</t>
  </si>
  <si>
    <t>RET-02015</t>
  </si>
  <si>
    <t>Sefa Telecom</t>
  </si>
  <si>
    <t>RET-03413</t>
  </si>
  <si>
    <t>New Desh Link</t>
  </si>
  <si>
    <t>RET-10319</t>
  </si>
  <si>
    <t>Shahin Multimedia</t>
  </si>
  <si>
    <t>RET-14676</t>
  </si>
  <si>
    <t>R.K. Mobile Gallery</t>
  </si>
  <si>
    <t>RET-02116</t>
  </si>
  <si>
    <t>Dewan Telecom</t>
  </si>
  <si>
    <t>RET-07070</t>
  </si>
  <si>
    <t>Janata Telecom</t>
  </si>
  <si>
    <t>RET-22604</t>
  </si>
  <si>
    <t>Smart  Gallery</t>
  </si>
  <si>
    <t>RET-34997</t>
  </si>
  <si>
    <t>Mobile mela</t>
  </si>
  <si>
    <t>RET-12950</t>
  </si>
  <si>
    <t>My Fone Desk</t>
  </si>
  <si>
    <t>RET-20469</t>
  </si>
  <si>
    <t>Monpura Telacom</t>
  </si>
  <si>
    <t>RET-15449</t>
  </si>
  <si>
    <t>Active Telecom</t>
  </si>
  <si>
    <t>RET-09383</t>
  </si>
  <si>
    <t>Sieam Telecom</t>
  </si>
  <si>
    <t>RET-01075</t>
  </si>
  <si>
    <t>Happy Telecom-3</t>
  </si>
  <si>
    <t>RET-06188</t>
  </si>
  <si>
    <t>RET-09488</t>
  </si>
  <si>
    <t>Gunjan Telecom</t>
  </si>
  <si>
    <t>RET-10484</t>
  </si>
  <si>
    <t>Jogajog Telecom</t>
  </si>
  <si>
    <t>RET-10200</t>
  </si>
  <si>
    <t>RET-14535</t>
  </si>
  <si>
    <t>BD Link</t>
  </si>
  <si>
    <t>RET-18068</t>
  </si>
  <si>
    <t>Shamim  Telecom</t>
  </si>
  <si>
    <t>RET-18259</t>
  </si>
  <si>
    <t>Ma Mobile Center</t>
  </si>
  <si>
    <t>RET-15120</t>
  </si>
  <si>
    <t>Maa Mobi City</t>
  </si>
  <si>
    <t>RET-22616</t>
  </si>
  <si>
    <t>Dhali Mobile Mela</t>
  </si>
  <si>
    <t>RET-01133</t>
  </si>
  <si>
    <t>Khandoker Telecom</t>
  </si>
  <si>
    <t>Bivuti Roy</t>
  </si>
  <si>
    <t>Deloer Hossain</t>
  </si>
  <si>
    <t>Sozib</t>
  </si>
  <si>
    <t xml:space="preserve">Manik </t>
  </si>
  <si>
    <t>Md. Anis Khan</t>
  </si>
  <si>
    <t>Tripak Halder</t>
  </si>
  <si>
    <t>Md. Nasir Uddin Ripon</t>
  </si>
  <si>
    <t>Md. Sujit</t>
  </si>
  <si>
    <t>Md. Jitu</t>
  </si>
  <si>
    <t>Sakib Rayhan</t>
  </si>
  <si>
    <t>Md. Rasedh</t>
  </si>
  <si>
    <t>Noman</t>
  </si>
  <si>
    <t>sujan</t>
  </si>
  <si>
    <t>Mr.Ashraf</t>
  </si>
  <si>
    <t>Md.Faruk Hossain</t>
  </si>
  <si>
    <t>Farid</t>
  </si>
  <si>
    <t>Md.Rimel</t>
  </si>
  <si>
    <t>Mosarof Hossain</t>
  </si>
  <si>
    <t>Avijit Biswas</t>
  </si>
  <si>
    <t>Md.Aby Ahsan Rupon</t>
  </si>
  <si>
    <t>Remon</t>
  </si>
  <si>
    <t>Md Shohel</t>
  </si>
  <si>
    <t>Md Hasibul Hasan</t>
  </si>
  <si>
    <t>Anik Islam</t>
  </si>
  <si>
    <t>Nayum Hossen</t>
  </si>
  <si>
    <t>Saddam</t>
  </si>
  <si>
    <t>Md Ayatullah</t>
  </si>
  <si>
    <t>C</t>
  </si>
  <si>
    <t>A</t>
  </si>
  <si>
    <t>B</t>
  </si>
  <si>
    <t>RET-10367</t>
  </si>
  <si>
    <t>Niloy Elec &amp; Mobile Cor</t>
  </si>
  <si>
    <t>RET-37887</t>
  </si>
  <si>
    <t>Al-Hamdulillah Enterprise</t>
  </si>
  <si>
    <t>RET-32577</t>
  </si>
  <si>
    <t>Hello Telecom</t>
  </si>
  <si>
    <t>RET-10491</t>
  </si>
  <si>
    <t>Ganer Mela</t>
  </si>
  <si>
    <t>RET-11930</t>
  </si>
  <si>
    <t>Faruk Telecom</t>
  </si>
  <si>
    <t>RET-05112</t>
  </si>
  <si>
    <t>Mobile Village</t>
  </si>
  <si>
    <t>RET-03999</t>
  </si>
  <si>
    <t>Pintu Store</t>
  </si>
  <si>
    <t>RET-04060</t>
  </si>
  <si>
    <t>Moumita Telecom</t>
  </si>
  <si>
    <t>RET-04038</t>
  </si>
  <si>
    <t>T &amp;  T Telecom</t>
  </si>
  <si>
    <t>Abu Sadate Khan</t>
  </si>
  <si>
    <t>Mr.Babul</t>
  </si>
  <si>
    <t>A. T. M. Shofiul Azam</t>
  </si>
  <si>
    <t>Md. Touhid Al Azad</t>
  </si>
  <si>
    <t>Mossarof Hossain</t>
  </si>
  <si>
    <t>Jakir Hossain Akanda</t>
  </si>
  <si>
    <t xml:space="preserve">Md. Selim Rana </t>
  </si>
  <si>
    <t>MD. Solaman</t>
  </si>
  <si>
    <t>Pinak Kanti Dey</t>
  </si>
  <si>
    <t>Sujon Pal</t>
  </si>
  <si>
    <t>Md. Jahir Mia</t>
  </si>
  <si>
    <t>Total Amount Payable</t>
  </si>
  <si>
    <t>Pending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</si>
</sst>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1" fillId="0" borderId="1" xfId="2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Final%20SBC%20all%20details%20Feb%20-2018-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c List  Feb-18"/>
      <sheetName val="Formula"/>
    </sheetNames>
    <sheetDataSet>
      <sheetData sheetId="0" refreshError="1"/>
      <sheetData sheetId="1">
        <row r="1">
          <cell r="A1" t="str">
            <v>P</v>
          </cell>
        </row>
        <row r="2">
          <cell r="A2" t="str">
            <v>L</v>
          </cell>
        </row>
        <row r="3">
          <cell r="A3" t="str">
            <v>CL</v>
          </cell>
        </row>
        <row r="4">
          <cell r="A4" t="str">
            <v>SL</v>
          </cell>
        </row>
        <row r="5">
          <cell r="A5" t="str">
            <v>HL</v>
          </cell>
        </row>
        <row r="6">
          <cell r="A6" t="str">
            <v>D.F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showGridLines="0" tabSelected="1" zoomScale="80" zoomScaleNormal="80" zoomScaleSheetLayoutView="50" workbookViewId="0">
      <pane xSplit="3" ySplit="4" topLeftCell="D5" activePane="bottomRight" state="frozen"/>
      <selection activeCell="O12" sqref="O12"/>
      <selection pane="topRight" activeCell="O12" sqref="O12"/>
      <selection pane="bottomLeft" activeCell="O12" sqref="O12"/>
      <selection pane="bottomRight" activeCell="N16" sqref="N16"/>
    </sheetView>
  </sheetViews>
  <sheetFormatPr defaultRowHeight="13.8" x14ac:dyDescent="0.3"/>
  <cols>
    <col min="1" max="1" width="5.33203125" style="1" customWidth="1"/>
    <col min="2" max="2" width="12.33203125" style="1" customWidth="1"/>
    <col min="3" max="3" width="26.109375" style="2" customWidth="1"/>
    <col min="4" max="5" width="14.77734375" style="2" customWidth="1"/>
    <col min="6" max="6" width="21.21875" style="2" customWidth="1"/>
    <col min="7" max="7" width="14.77734375" style="1" customWidth="1"/>
    <col min="8" max="8" width="8.6640625" style="2" customWidth="1"/>
    <col min="9" max="10" width="8.77734375" style="2" customWidth="1"/>
    <col min="11" max="11" width="6.88671875" style="2" customWidth="1"/>
    <col min="12" max="12" width="10.77734375" style="2" customWidth="1"/>
    <col min="13" max="13" width="11.77734375" style="2" customWidth="1"/>
    <col min="14" max="14" width="12.109375" style="2" customWidth="1"/>
    <col min="15" max="16384" width="8.88671875" style="2"/>
  </cols>
  <sheetData>
    <row r="1" spans="1:14" ht="14.4" x14ac:dyDescent="0.3">
      <c r="E1" s="9"/>
      <c r="F1" s="9"/>
      <c r="G1" s="9"/>
      <c r="H1" s="9"/>
      <c r="K1" s="9"/>
    </row>
    <row r="2" spans="1:14" ht="14.4" x14ac:dyDescent="0.3">
      <c r="E2" s="8"/>
      <c r="F2" s="8"/>
      <c r="G2" s="8"/>
      <c r="H2" s="8"/>
      <c r="K2" s="8"/>
    </row>
    <row r="3" spans="1:14" ht="14.4" x14ac:dyDescent="0.3">
      <c r="E3" s="8"/>
      <c r="F3" s="8"/>
      <c r="G3" s="8"/>
      <c r="H3" s="8"/>
      <c r="K3" s="8"/>
    </row>
    <row r="4" spans="1:14" ht="41.4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  <c r="I4" s="4" t="s">
        <v>220</v>
      </c>
      <c r="J4" s="4" t="s">
        <v>221</v>
      </c>
      <c r="K4" s="4" t="s">
        <v>8</v>
      </c>
      <c r="L4" s="4" t="s">
        <v>219</v>
      </c>
      <c r="M4" s="4" t="s">
        <v>336</v>
      </c>
      <c r="N4" s="4" t="s">
        <v>335</v>
      </c>
    </row>
    <row r="5" spans="1:14" x14ac:dyDescent="0.3">
      <c r="A5" s="5">
        <v>1</v>
      </c>
      <c r="B5" s="5" t="s">
        <v>74</v>
      </c>
      <c r="C5" s="6" t="s">
        <v>75</v>
      </c>
      <c r="D5" s="6" t="s">
        <v>16</v>
      </c>
      <c r="E5" s="6" t="s">
        <v>17</v>
      </c>
      <c r="F5" s="10" t="s">
        <v>120</v>
      </c>
      <c r="G5" s="5">
        <v>1858253989</v>
      </c>
      <c r="H5" s="5" t="s">
        <v>303</v>
      </c>
      <c r="I5" s="5">
        <v>25</v>
      </c>
      <c r="J5" s="5">
        <v>9</v>
      </c>
      <c r="K5" s="7">
        <v>0.36</v>
      </c>
      <c r="L5" s="11">
        <v>0</v>
      </c>
      <c r="M5" s="6"/>
      <c r="N5" s="12">
        <v>0</v>
      </c>
    </row>
    <row r="6" spans="1:14" x14ac:dyDescent="0.3">
      <c r="A6" s="5">
        <v>2</v>
      </c>
      <c r="B6" s="5" t="s">
        <v>26</v>
      </c>
      <c r="C6" s="6" t="s">
        <v>27</v>
      </c>
      <c r="D6" s="6" t="s">
        <v>9</v>
      </c>
      <c r="E6" s="6" t="s">
        <v>9</v>
      </c>
      <c r="F6" s="10" t="s">
        <v>121</v>
      </c>
      <c r="G6" s="5">
        <v>1737450460</v>
      </c>
      <c r="H6" s="5" t="s">
        <v>303</v>
      </c>
      <c r="I6" s="5">
        <v>24</v>
      </c>
      <c r="J6" s="5">
        <v>12</v>
      </c>
      <c r="K6" s="7">
        <v>0.5</v>
      </c>
      <c r="L6" s="11">
        <v>0</v>
      </c>
      <c r="M6" s="6"/>
      <c r="N6" s="12">
        <v>0</v>
      </c>
    </row>
    <row r="7" spans="1:14" x14ac:dyDescent="0.3">
      <c r="A7" s="5">
        <v>3</v>
      </c>
      <c r="B7" s="5" t="s">
        <v>31</v>
      </c>
      <c r="C7" s="6" t="s">
        <v>32</v>
      </c>
      <c r="D7" s="6" t="s">
        <v>9</v>
      </c>
      <c r="E7" s="6" t="s">
        <v>33</v>
      </c>
      <c r="F7" s="10" t="s">
        <v>122</v>
      </c>
      <c r="G7" s="5">
        <v>1711716615</v>
      </c>
      <c r="H7" s="5" t="s">
        <v>304</v>
      </c>
      <c r="I7" s="5">
        <v>50</v>
      </c>
      <c r="J7" s="5">
        <v>21</v>
      </c>
      <c r="K7" s="7">
        <v>0.42</v>
      </c>
      <c r="L7" s="11">
        <v>0</v>
      </c>
      <c r="M7" s="6"/>
      <c r="N7" s="12">
        <v>0</v>
      </c>
    </row>
    <row r="8" spans="1:14" x14ac:dyDescent="0.3">
      <c r="A8" s="5">
        <v>4</v>
      </c>
      <c r="B8" s="5" t="s">
        <v>28</v>
      </c>
      <c r="C8" s="6" t="s">
        <v>29</v>
      </c>
      <c r="D8" s="6" t="s">
        <v>9</v>
      </c>
      <c r="E8" s="6" t="s">
        <v>9</v>
      </c>
      <c r="F8" s="10" t="s">
        <v>123</v>
      </c>
      <c r="G8" s="5">
        <v>1851934875</v>
      </c>
      <c r="H8" s="5" t="s">
        <v>303</v>
      </c>
      <c r="I8" s="5">
        <v>20</v>
      </c>
      <c r="J8" s="5">
        <v>20</v>
      </c>
      <c r="K8" s="7">
        <v>1</v>
      </c>
      <c r="L8" s="11">
        <v>3000</v>
      </c>
      <c r="M8" s="6"/>
      <c r="N8" s="12">
        <v>3000</v>
      </c>
    </row>
    <row r="9" spans="1:14" x14ac:dyDescent="0.3">
      <c r="A9" s="5">
        <v>5</v>
      </c>
      <c r="B9" s="5" t="s">
        <v>34</v>
      </c>
      <c r="C9" s="6" t="s">
        <v>35</v>
      </c>
      <c r="D9" s="6" t="s">
        <v>9</v>
      </c>
      <c r="E9" s="6" t="s">
        <v>30</v>
      </c>
      <c r="F9" s="10" t="s">
        <v>124</v>
      </c>
      <c r="G9" s="5">
        <v>1718778979</v>
      </c>
      <c r="H9" s="5" t="s">
        <v>303</v>
      </c>
      <c r="I9" s="5">
        <v>21</v>
      </c>
      <c r="J9" s="5">
        <v>23</v>
      </c>
      <c r="K9" s="7">
        <v>1.0952380952380953</v>
      </c>
      <c r="L9" s="11">
        <v>3000</v>
      </c>
      <c r="M9" s="6"/>
      <c r="N9" s="12">
        <v>3000</v>
      </c>
    </row>
    <row r="10" spans="1:14" x14ac:dyDescent="0.3">
      <c r="A10" s="5">
        <v>6</v>
      </c>
      <c r="B10" s="5" t="s">
        <v>76</v>
      </c>
      <c r="C10" s="6" t="s">
        <v>77</v>
      </c>
      <c r="D10" s="6" t="s">
        <v>19</v>
      </c>
      <c r="E10" s="6" t="s">
        <v>52</v>
      </c>
      <c r="F10" s="10" t="s">
        <v>125</v>
      </c>
      <c r="G10" s="5">
        <v>1711198118</v>
      </c>
      <c r="H10" s="5" t="s">
        <v>303</v>
      </c>
      <c r="I10" s="5">
        <v>25</v>
      </c>
      <c r="J10" s="5">
        <v>24</v>
      </c>
      <c r="K10" s="7">
        <v>0.96</v>
      </c>
      <c r="L10" s="11">
        <v>3000</v>
      </c>
      <c r="M10" s="6">
        <v>1800</v>
      </c>
      <c r="N10" s="12">
        <v>4800</v>
      </c>
    </row>
    <row r="11" spans="1:14" x14ac:dyDescent="0.3">
      <c r="A11" s="5">
        <v>7</v>
      </c>
      <c r="B11" s="5" t="s">
        <v>53</v>
      </c>
      <c r="C11" s="6" t="s">
        <v>54</v>
      </c>
      <c r="D11" s="6" t="s">
        <v>19</v>
      </c>
      <c r="E11" s="6" t="s">
        <v>55</v>
      </c>
      <c r="F11" s="10" t="s">
        <v>126</v>
      </c>
      <c r="G11" s="5">
        <v>1728239999</v>
      </c>
      <c r="H11" s="5" t="s">
        <v>305</v>
      </c>
      <c r="I11" s="5">
        <v>25</v>
      </c>
      <c r="J11" s="5">
        <v>16</v>
      </c>
      <c r="K11" s="7">
        <v>0.64</v>
      </c>
      <c r="L11" s="11">
        <v>2880</v>
      </c>
      <c r="M11" s="6"/>
      <c r="N11" s="12">
        <v>2880</v>
      </c>
    </row>
    <row r="12" spans="1:14" x14ac:dyDescent="0.3">
      <c r="A12" s="5">
        <v>8</v>
      </c>
      <c r="B12" s="5" t="s">
        <v>78</v>
      </c>
      <c r="C12" s="6" t="s">
        <v>79</v>
      </c>
      <c r="D12" s="6" t="s">
        <v>19</v>
      </c>
      <c r="E12" s="6" t="s">
        <v>55</v>
      </c>
      <c r="F12" s="10" t="s">
        <v>127</v>
      </c>
      <c r="G12" s="5">
        <v>1766755245</v>
      </c>
      <c r="H12" s="5" t="s">
        <v>303</v>
      </c>
      <c r="I12" s="5">
        <v>25</v>
      </c>
      <c r="J12" s="5">
        <v>11</v>
      </c>
      <c r="K12" s="7">
        <v>0.44</v>
      </c>
      <c r="L12" s="11">
        <v>0</v>
      </c>
      <c r="M12" s="6"/>
      <c r="N12" s="12">
        <v>0</v>
      </c>
    </row>
    <row r="13" spans="1:14" x14ac:dyDescent="0.3">
      <c r="A13" s="5">
        <v>9</v>
      </c>
      <c r="B13" s="5" t="s">
        <v>80</v>
      </c>
      <c r="C13" s="6" t="s">
        <v>81</v>
      </c>
      <c r="D13" s="6" t="s">
        <v>19</v>
      </c>
      <c r="E13" s="6" t="s">
        <v>55</v>
      </c>
      <c r="F13" s="10" t="s">
        <v>128</v>
      </c>
      <c r="G13" s="5">
        <v>1711018620</v>
      </c>
      <c r="H13" s="5" t="s">
        <v>303</v>
      </c>
      <c r="I13" s="5">
        <v>25</v>
      </c>
      <c r="J13" s="5">
        <v>16</v>
      </c>
      <c r="K13" s="7">
        <v>0.64</v>
      </c>
      <c r="L13" s="11">
        <v>1920</v>
      </c>
      <c r="M13" s="6"/>
      <c r="N13" s="12">
        <v>1920</v>
      </c>
    </row>
    <row r="14" spans="1:14" x14ac:dyDescent="0.3">
      <c r="A14" s="5">
        <v>10</v>
      </c>
      <c r="B14" s="5" t="s">
        <v>60</v>
      </c>
      <c r="C14" s="6" t="s">
        <v>61</v>
      </c>
      <c r="D14" s="6" t="s">
        <v>19</v>
      </c>
      <c r="E14" s="6" t="s">
        <v>59</v>
      </c>
      <c r="F14" s="10" t="s">
        <v>129</v>
      </c>
      <c r="G14" s="5">
        <v>1729442443</v>
      </c>
      <c r="H14" s="5" t="s">
        <v>303</v>
      </c>
      <c r="I14" s="5">
        <v>25</v>
      </c>
      <c r="J14" s="5">
        <v>18</v>
      </c>
      <c r="K14" s="7">
        <v>0.72</v>
      </c>
      <c r="L14" s="11">
        <v>2160</v>
      </c>
      <c r="M14" s="6"/>
      <c r="N14" s="12">
        <v>2160</v>
      </c>
    </row>
    <row r="15" spans="1:14" x14ac:dyDescent="0.3">
      <c r="A15" s="5">
        <v>11</v>
      </c>
      <c r="B15" s="5" t="s">
        <v>68</v>
      </c>
      <c r="C15" s="6" t="s">
        <v>69</v>
      </c>
      <c r="D15" s="6" t="s">
        <v>24</v>
      </c>
      <c r="E15" s="6" t="s">
        <v>70</v>
      </c>
      <c r="F15" s="10" t="s">
        <v>130</v>
      </c>
      <c r="G15" s="5">
        <v>1720992633</v>
      </c>
      <c r="H15" s="5" t="s">
        <v>303</v>
      </c>
      <c r="I15" s="5">
        <v>20</v>
      </c>
      <c r="J15" s="5">
        <v>28</v>
      </c>
      <c r="K15" s="7">
        <v>1.4</v>
      </c>
      <c r="L15" s="11">
        <v>3000</v>
      </c>
      <c r="M15" s="6"/>
      <c r="N15" s="12">
        <v>3000</v>
      </c>
    </row>
    <row r="16" spans="1:14" x14ac:dyDescent="0.3">
      <c r="A16" s="5">
        <v>12</v>
      </c>
      <c r="B16" s="5" t="s">
        <v>62</v>
      </c>
      <c r="C16" s="6" t="s">
        <v>63</v>
      </c>
      <c r="D16" s="6" t="s">
        <v>24</v>
      </c>
      <c r="E16" s="6" t="s">
        <v>25</v>
      </c>
      <c r="F16" s="10" t="s">
        <v>131</v>
      </c>
      <c r="G16" s="5">
        <v>1740989633</v>
      </c>
      <c r="H16" s="5" t="s">
        <v>303</v>
      </c>
      <c r="I16" s="5">
        <v>25</v>
      </c>
      <c r="J16" s="5">
        <v>18</v>
      </c>
      <c r="K16" s="7">
        <v>0.72</v>
      </c>
      <c r="L16" s="11">
        <v>2160</v>
      </c>
      <c r="M16" s="6"/>
      <c r="N16" s="12">
        <v>2160</v>
      </c>
    </row>
    <row r="17" spans="1:14" x14ac:dyDescent="0.3">
      <c r="A17" s="5">
        <v>13</v>
      </c>
      <c r="B17" s="5" t="s">
        <v>64</v>
      </c>
      <c r="C17" s="6" t="s">
        <v>65</v>
      </c>
      <c r="D17" s="6" t="s">
        <v>24</v>
      </c>
      <c r="E17" s="6" t="s">
        <v>25</v>
      </c>
      <c r="F17" s="10" t="s">
        <v>132</v>
      </c>
      <c r="G17" s="5">
        <v>1735703020</v>
      </c>
      <c r="H17" s="5" t="s">
        <v>303</v>
      </c>
      <c r="I17" s="5">
        <v>25</v>
      </c>
      <c r="J17" s="5">
        <v>11</v>
      </c>
      <c r="K17" s="7">
        <v>0.44</v>
      </c>
      <c r="L17" s="11">
        <v>0</v>
      </c>
      <c r="M17" s="6"/>
      <c r="N17" s="12">
        <v>0</v>
      </c>
    </row>
    <row r="18" spans="1:14" x14ac:dyDescent="0.3">
      <c r="A18" s="5">
        <v>14</v>
      </c>
      <c r="B18" s="5" t="s">
        <v>82</v>
      </c>
      <c r="C18" s="6" t="s">
        <v>83</v>
      </c>
      <c r="D18" s="6" t="s">
        <v>11</v>
      </c>
      <c r="E18" s="6" t="s">
        <v>40</v>
      </c>
      <c r="F18" s="10" t="s">
        <v>133</v>
      </c>
      <c r="G18" s="5">
        <v>1824339999</v>
      </c>
      <c r="H18" s="5" t="s">
        <v>303</v>
      </c>
      <c r="I18" s="5">
        <v>25</v>
      </c>
      <c r="J18" s="5">
        <v>25</v>
      </c>
      <c r="K18" s="7">
        <v>1</v>
      </c>
      <c r="L18" s="11">
        <v>3000</v>
      </c>
      <c r="M18" s="6"/>
      <c r="N18" s="12">
        <v>3000</v>
      </c>
    </row>
    <row r="19" spans="1:14" x14ac:dyDescent="0.3">
      <c r="A19" s="5">
        <v>15</v>
      </c>
      <c r="B19" s="5" t="s">
        <v>41</v>
      </c>
      <c r="C19" s="6" t="s">
        <v>42</v>
      </c>
      <c r="D19" s="6" t="s">
        <v>11</v>
      </c>
      <c r="E19" s="6" t="s">
        <v>13</v>
      </c>
      <c r="F19" s="10" t="s">
        <v>134</v>
      </c>
      <c r="G19" s="5">
        <v>1765017451</v>
      </c>
      <c r="H19" s="5" t="s">
        <v>305</v>
      </c>
      <c r="I19" s="5">
        <v>25</v>
      </c>
      <c r="J19" s="5">
        <v>38</v>
      </c>
      <c r="K19" s="7">
        <v>1.52</v>
      </c>
      <c r="L19" s="11">
        <v>4500</v>
      </c>
      <c r="M19" s="6"/>
      <c r="N19" s="12">
        <v>4500</v>
      </c>
    </row>
    <row r="20" spans="1:14" x14ac:dyDescent="0.3">
      <c r="A20" s="5">
        <v>16</v>
      </c>
      <c r="B20" s="5" t="s">
        <v>84</v>
      </c>
      <c r="C20" s="6" t="s">
        <v>85</v>
      </c>
      <c r="D20" s="6" t="s">
        <v>11</v>
      </c>
      <c r="E20" s="6" t="s">
        <v>66</v>
      </c>
      <c r="F20" s="10" t="s">
        <v>135</v>
      </c>
      <c r="G20" s="5">
        <v>1712548569</v>
      </c>
      <c r="H20" s="5" t="s">
        <v>303</v>
      </c>
      <c r="I20" s="5">
        <v>25</v>
      </c>
      <c r="J20" s="5">
        <v>28</v>
      </c>
      <c r="K20" s="7">
        <v>1.1200000000000001</v>
      </c>
      <c r="L20" s="11">
        <v>3000</v>
      </c>
      <c r="M20" s="6"/>
      <c r="N20" s="12">
        <v>3000</v>
      </c>
    </row>
    <row r="21" spans="1:14" x14ac:dyDescent="0.3">
      <c r="A21" s="5">
        <v>17</v>
      </c>
      <c r="B21" s="5" t="s">
        <v>86</v>
      </c>
      <c r="C21" s="6" t="s">
        <v>87</v>
      </c>
      <c r="D21" s="6" t="s">
        <v>11</v>
      </c>
      <c r="E21" s="6" t="s">
        <v>40</v>
      </c>
      <c r="F21" s="10" t="s">
        <v>136</v>
      </c>
      <c r="G21" s="5">
        <v>1715840306</v>
      </c>
      <c r="H21" s="5" t="s">
        <v>303</v>
      </c>
      <c r="I21" s="5">
        <v>25</v>
      </c>
      <c r="J21" s="5">
        <v>17</v>
      </c>
      <c r="K21" s="7">
        <v>0.68</v>
      </c>
      <c r="L21" s="11">
        <v>2040</v>
      </c>
      <c r="M21" s="6"/>
      <c r="N21" s="12">
        <v>2040</v>
      </c>
    </row>
    <row r="22" spans="1:14" x14ac:dyDescent="0.3">
      <c r="A22" s="5">
        <v>18</v>
      </c>
      <c r="B22" s="5" t="s">
        <v>49</v>
      </c>
      <c r="C22" s="6" t="s">
        <v>50</v>
      </c>
      <c r="D22" s="6" t="s">
        <v>16</v>
      </c>
      <c r="E22" s="6" t="s">
        <v>17</v>
      </c>
      <c r="F22" s="10" t="s">
        <v>137</v>
      </c>
      <c r="G22" s="5">
        <v>1812121150</v>
      </c>
      <c r="H22" s="5" t="s">
        <v>303</v>
      </c>
      <c r="I22" s="5">
        <v>25</v>
      </c>
      <c r="J22" s="5">
        <v>10</v>
      </c>
      <c r="K22" s="7">
        <v>0.4</v>
      </c>
      <c r="L22" s="11">
        <v>0</v>
      </c>
      <c r="M22" s="6"/>
      <c r="N22" s="12">
        <v>0</v>
      </c>
    </row>
    <row r="23" spans="1:14" x14ac:dyDescent="0.3">
      <c r="A23" s="5">
        <v>19</v>
      </c>
      <c r="B23" s="5" t="s">
        <v>56</v>
      </c>
      <c r="C23" s="6" t="s">
        <v>57</v>
      </c>
      <c r="D23" s="6" t="s">
        <v>19</v>
      </c>
      <c r="E23" s="6" t="s">
        <v>55</v>
      </c>
      <c r="F23" s="10" t="s">
        <v>138</v>
      </c>
      <c r="G23" s="5">
        <v>1967114525</v>
      </c>
      <c r="H23" s="5" t="s">
        <v>303</v>
      </c>
      <c r="I23" s="5">
        <v>25</v>
      </c>
      <c r="J23" s="5">
        <v>32</v>
      </c>
      <c r="K23" s="7">
        <v>1.28</v>
      </c>
      <c r="L23" s="11">
        <v>3000</v>
      </c>
      <c r="M23" s="6"/>
      <c r="N23" s="12">
        <v>3000</v>
      </c>
    </row>
    <row r="24" spans="1:14" x14ac:dyDescent="0.3">
      <c r="A24" s="5">
        <v>20</v>
      </c>
      <c r="B24" s="5" t="s">
        <v>90</v>
      </c>
      <c r="C24" s="6" t="s">
        <v>91</v>
      </c>
      <c r="D24" s="6" t="s">
        <v>11</v>
      </c>
      <c r="E24" s="6" t="s">
        <v>66</v>
      </c>
      <c r="F24" s="10" t="s">
        <v>139</v>
      </c>
      <c r="G24" s="5">
        <v>1734711811</v>
      </c>
      <c r="H24" s="5" t="s">
        <v>303</v>
      </c>
      <c r="I24" s="5">
        <v>25</v>
      </c>
      <c r="J24" s="5">
        <v>3</v>
      </c>
      <c r="K24" s="7">
        <v>0.12</v>
      </c>
      <c r="L24" s="11">
        <v>0</v>
      </c>
      <c r="M24" s="6"/>
      <c r="N24" s="12">
        <v>0</v>
      </c>
    </row>
    <row r="25" spans="1:14" x14ac:dyDescent="0.3">
      <c r="A25" s="5">
        <v>21</v>
      </c>
      <c r="B25" s="5" t="s">
        <v>72</v>
      </c>
      <c r="C25" s="6" t="s">
        <v>73</v>
      </c>
      <c r="D25" s="6" t="s">
        <v>24</v>
      </c>
      <c r="E25" s="6" t="s">
        <v>14</v>
      </c>
      <c r="F25" s="10" t="s">
        <v>140</v>
      </c>
      <c r="G25" s="5">
        <v>1704314689</v>
      </c>
      <c r="H25" s="5" t="s">
        <v>303</v>
      </c>
      <c r="I25" s="5">
        <v>30</v>
      </c>
      <c r="J25" s="5">
        <v>47</v>
      </c>
      <c r="K25" s="7">
        <v>1.5666666666666667</v>
      </c>
      <c r="L25" s="11">
        <v>3000</v>
      </c>
      <c r="M25" s="6"/>
      <c r="N25" s="12">
        <v>3000</v>
      </c>
    </row>
    <row r="26" spans="1:14" x14ac:dyDescent="0.3">
      <c r="A26" s="5">
        <v>22</v>
      </c>
      <c r="B26" s="5" t="s">
        <v>36</v>
      </c>
      <c r="C26" s="6" t="s">
        <v>37</v>
      </c>
      <c r="D26" s="6" t="s">
        <v>9</v>
      </c>
      <c r="E26" s="6" t="s">
        <v>30</v>
      </c>
      <c r="F26" s="10" t="s">
        <v>141</v>
      </c>
      <c r="G26" s="5">
        <v>1814919872</v>
      </c>
      <c r="H26" s="5" t="s">
        <v>303</v>
      </c>
      <c r="I26" s="5">
        <v>22</v>
      </c>
      <c r="J26" s="5">
        <v>12</v>
      </c>
      <c r="K26" s="7">
        <v>0.54545454545454541</v>
      </c>
      <c r="L26" s="11">
        <v>0</v>
      </c>
      <c r="M26" s="6"/>
      <c r="N26" s="12">
        <v>0</v>
      </c>
    </row>
    <row r="27" spans="1:14" x14ac:dyDescent="0.3">
      <c r="A27" s="5">
        <v>23</v>
      </c>
      <c r="B27" s="5" t="s">
        <v>92</v>
      </c>
      <c r="C27" s="6" t="s">
        <v>93</v>
      </c>
      <c r="D27" s="6" t="s">
        <v>11</v>
      </c>
      <c r="E27" s="6" t="s">
        <v>13</v>
      </c>
      <c r="F27" s="10" t="s">
        <v>142</v>
      </c>
      <c r="G27" s="5">
        <v>1712043037</v>
      </c>
      <c r="H27" s="5" t="s">
        <v>303</v>
      </c>
      <c r="I27" s="5">
        <v>25</v>
      </c>
      <c r="J27" s="5">
        <v>11</v>
      </c>
      <c r="K27" s="7">
        <v>0.44</v>
      </c>
      <c r="L27" s="11">
        <v>0</v>
      </c>
      <c r="M27" s="6"/>
      <c r="N27" s="12">
        <v>0</v>
      </c>
    </row>
    <row r="28" spans="1:14" x14ac:dyDescent="0.3">
      <c r="A28" s="5">
        <v>24</v>
      </c>
      <c r="B28" s="5" t="s">
        <v>94</v>
      </c>
      <c r="C28" s="6" t="s">
        <v>95</v>
      </c>
      <c r="D28" s="6" t="s">
        <v>11</v>
      </c>
      <c r="E28" s="6" t="s">
        <v>40</v>
      </c>
      <c r="F28" s="10" t="s">
        <v>143</v>
      </c>
      <c r="G28" s="5">
        <v>1763519085</v>
      </c>
      <c r="H28" s="5" t="s">
        <v>303</v>
      </c>
      <c r="I28" s="5">
        <v>25</v>
      </c>
      <c r="J28" s="5">
        <v>19</v>
      </c>
      <c r="K28" s="7">
        <v>0.76</v>
      </c>
      <c r="L28" s="11">
        <v>2280</v>
      </c>
      <c r="M28" s="6"/>
      <c r="N28" s="12">
        <v>2280</v>
      </c>
    </row>
    <row r="29" spans="1:14" x14ac:dyDescent="0.3">
      <c r="A29" s="5">
        <v>25</v>
      </c>
      <c r="B29" s="5" t="s">
        <v>44</v>
      </c>
      <c r="C29" s="6" t="s">
        <v>45</v>
      </c>
      <c r="D29" s="6" t="s">
        <v>11</v>
      </c>
      <c r="E29" s="6" t="s">
        <v>40</v>
      </c>
      <c r="F29" s="10" t="s">
        <v>144</v>
      </c>
      <c r="G29" s="5">
        <v>1944468078</v>
      </c>
      <c r="H29" s="5" t="s">
        <v>303</v>
      </c>
      <c r="I29" s="5">
        <v>25</v>
      </c>
      <c r="J29" s="5">
        <v>11</v>
      </c>
      <c r="K29" s="7">
        <v>0.44</v>
      </c>
      <c r="L29" s="11">
        <v>0</v>
      </c>
      <c r="M29" s="6"/>
      <c r="N29" s="12">
        <v>0</v>
      </c>
    </row>
    <row r="30" spans="1:14" x14ac:dyDescent="0.3">
      <c r="A30" s="5">
        <v>26</v>
      </c>
      <c r="B30" s="5" t="s">
        <v>98</v>
      </c>
      <c r="C30" s="6" t="s">
        <v>99</v>
      </c>
      <c r="D30" s="6" t="s">
        <v>19</v>
      </c>
      <c r="E30" s="6" t="s">
        <v>52</v>
      </c>
      <c r="F30" s="10" t="s">
        <v>145</v>
      </c>
      <c r="G30" s="5">
        <v>1715675353</v>
      </c>
      <c r="H30" s="5" t="s">
        <v>303</v>
      </c>
      <c r="I30" s="5">
        <v>25</v>
      </c>
      <c r="J30" s="5">
        <v>25</v>
      </c>
      <c r="K30" s="7">
        <v>1</v>
      </c>
      <c r="L30" s="11">
        <v>3000</v>
      </c>
      <c r="M30" s="6">
        <v>1800</v>
      </c>
      <c r="N30" s="12">
        <v>4800</v>
      </c>
    </row>
    <row r="31" spans="1:14" x14ac:dyDescent="0.3">
      <c r="A31" s="5">
        <v>27</v>
      </c>
      <c r="B31" s="5" t="s">
        <v>22</v>
      </c>
      <c r="C31" s="6" t="s">
        <v>23</v>
      </c>
      <c r="D31" s="6" t="s">
        <v>24</v>
      </c>
      <c r="E31" s="6" t="s">
        <v>25</v>
      </c>
      <c r="F31" s="10" t="s">
        <v>146</v>
      </c>
      <c r="G31" s="5">
        <v>1717177668</v>
      </c>
      <c r="H31" s="5" t="s">
        <v>303</v>
      </c>
      <c r="I31" s="5">
        <v>25</v>
      </c>
      <c r="J31" s="5">
        <v>3</v>
      </c>
      <c r="K31" s="7">
        <v>0.12</v>
      </c>
      <c r="L31" s="11">
        <v>0</v>
      </c>
      <c r="M31" s="6"/>
      <c r="N31" s="12">
        <v>0</v>
      </c>
    </row>
    <row r="32" spans="1:14" x14ac:dyDescent="0.3">
      <c r="A32" s="5">
        <v>28</v>
      </c>
      <c r="B32" s="5" t="s">
        <v>102</v>
      </c>
      <c r="C32" s="6" t="s">
        <v>15</v>
      </c>
      <c r="D32" s="6" t="s">
        <v>10</v>
      </c>
      <c r="E32" s="6" t="s">
        <v>217</v>
      </c>
      <c r="F32" s="10" t="s">
        <v>147</v>
      </c>
      <c r="G32" s="5">
        <v>1627274051</v>
      </c>
      <c r="H32" s="5" t="s">
        <v>303</v>
      </c>
      <c r="I32" s="5">
        <v>25</v>
      </c>
      <c r="J32" s="5">
        <v>20</v>
      </c>
      <c r="K32" s="7">
        <v>0.8</v>
      </c>
      <c r="L32" s="11">
        <v>3000</v>
      </c>
      <c r="M32" s="6"/>
      <c r="N32" s="12">
        <v>3000</v>
      </c>
    </row>
    <row r="33" spans="1:14" x14ac:dyDescent="0.3">
      <c r="A33" s="5">
        <v>29</v>
      </c>
      <c r="B33" s="5" t="s">
        <v>103</v>
      </c>
      <c r="C33" s="6" t="s">
        <v>38</v>
      </c>
      <c r="D33" s="6" t="s">
        <v>10</v>
      </c>
      <c r="E33" s="6" t="s">
        <v>217</v>
      </c>
      <c r="F33" s="10" t="s">
        <v>148</v>
      </c>
      <c r="G33" s="5">
        <v>1716121212</v>
      </c>
      <c r="H33" s="5" t="s">
        <v>303</v>
      </c>
      <c r="I33" s="5">
        <v>25</v>
      </c>
      <c r="J33" s="5">
        <v>11</v>
      </c>
      <c r="K33" s="7">
        <v>0.44</v>
      </c>
      <c r="L33" s="11">
        <v>0</v>
      </c>
      <c r="M33" s="6"/>
      <c r="N33" s="12">
        <v>0</v>
      </c>
    </row>
    <row r="34" spans="1:14" x14ac:dyDescent="0.3">
      <c r="A34" s="5">
        <v>30</v>
      </c>
      <c r="B34" s="5" t="s">
        <v>104</v>
      </c>
      <c r="C34" s="6" t="s">
        <v>105</v>
      </c>
      <c r="D34" s="6" t="s">
        <v>10</v>
      </c>
      <c r="E34" s="6" t="s">
        <v>217</v>
      </c>
      <c r="F34" s="10" t="s">
        <v>149</v>
      </c>
      <c r="G34" s="5">
        <v>1914812122</v>
      </c>
      <c r="H34" s="5" t="s">
        <v>303</v>
      </c>
      <c r="I34" s="5">
        <v>25</v>
      </c>
      <c r="J34" s="5">
        <v>12</v>
      </c>
      <c r="K34" s="7">
        <v>0.48</v>
      </c>
      <c r="L34" s="11">
        <v>0</v>
      </c>
      <c r="M34" s="6"/>
      <c r="N34" s="12">
        <v>0</v>
      </c>
    </row>
    <row r="35" spans="1:14" x14ac:dyDescent="0.3">
      <c r="A35" s="5">
        <v>31</v>
      </c>
      <c r="B35" s="5" t="s">
        <v>108</v>
      </c>
      <c r="C35" s="6" t="s">
        <v>48</v>
      </c>
      <c r="D35" s="6" t="s">
        <v>16</v>
      </c>
      <c r="E35" s="6" t="s">
        <v>51</v>
      </c>
      <c r="F35" s="10" t="s">
        <v>151</v>
      </c>
      <c r="G35" s="5">
        <v>1869729088</v>
      </c>
      <c r="H35" s="5" t="s">
        <v>303</v>
      </c>
      <c r="I35" s="5">
        <v>25</v>
      </c>
      <c r="J35" s="5">
        <v>4</v>
      </c>
      <c r="K35" s="7">
        <v>0.16</v>
      </c>
      <c r="L35" s="11">
        <v>0</v>
      </c>
      <c r="M35" s="6"/>
      <c r="N35" s="12">
        <v>0</v>
      </c>
    </row>
    <row r="36" spans="1:14" x14ac:dyDescent="0.3">
      <c r="A36" s="5">
        <v>32</v>
      </c>
      <c r="B36" s="5" t="s">
        <v>109</v>
      </c>
      <c r="C36" s="6" t="s">
        <v>110</v>
      </c>
      <c r="D36" s="6" t="s">
        <v>19</v>
      </c>
      <c r="E36" s="6" t="s">
        <v>115</v>
      </c>
      <c r="F36" s="10" t="s">
        <v>152</v>
      </c>
      <c r="G36" s="5">
        <v>1711211218</v>
      </c>
      <c r="H36" s="5" t="s">
        <v>305</v>
      </c>
      <c r="I36" s="5">
        <v>25</v>
      </c>
      <c r="J36" s="5">
        <v>19</v>
      </c>
      <c r="K36" s="7">
        <v>0.76</v>
      </c>
      <c r="L36" s="11">
        <v>3420</v>
      </c>
      <c r="M36" s="6"/>
      <c r="N36" s="12">
        <v>3420</v>
      </c>
    </row>
    <row r="37" spans="1:14" x14ac:dyDescent="0.3">
      <c r="A37" s="5">
        <v>33</v>
      </c>
      <c r="B37" s="5" t="s">
        <v>111</v>
      </c>
      <c r="C37" s="6" t="s">
        <v>112</v>
      </c>
      <c r="D37" s="6" t="s">
        <v>19</v>
      </c>
      <c r="E37" s="6" t="s">
        <v>52</v>
      </c>
      <c r="F37" s="10" t="s">
        <v>153</v>
      </c>
      <c r="G37" s="5">
        <v>1744945771</v>
      </c>
      <c r="H37" s="5" t="s">
        <v>303</v>
      </c>
      <c r="I37" s="5">
        <v>25</v>
      </c>
      <c r="J37" s="5">
        <v>25</v>
      </c>
      <c r="K37" s="7">
        <v>1</v>
      </c>
      <c r="L37" s="11">
        <v>3000</v>
      </c>
      <c r="M37" s="6">
        <v>1900</v>
      </c>
      <c r="N37" s="12">
        <v>4900</v>
      </c>
    </row>
    <row r="38" spans="1:14" x14ac:dyDescent="0.3">
      <c r="A38" s="5">
        <v>34</v>
      </c>
      <c r="B38" s="5" t="s">
        <v>106</v>
      </c>
      <c r="C38" s="6" t="s">
        <v>107</v>
      </c>
      <c r="D38" s="6" t="s">
        <v>11</v>
      </c>
      <c r="E38" s="6" t="s">
        <v>43</v>
      </c>
      <c r="F38" s="10" t="s">
        <v>154</v>
      </c>
      <c r="G38" s="5">
        <v>1865209067</v>
      </c>
      <c r="H38" s="5" t="s">
        <v>303</v>
      </c>
      <c r="I38" s="5">
        <v>25</v>
      </c>
      <c r="J38" s="5">
        <v>24</v>
      </c>
      <c r="K38" s="7">
        <v>0.96</v>
      </c>
      <c r="L38" s="11">
        <v>3000</v>
      </c>
      <c r="M38" s="6"/>
      <c r="N38" s="12">
        <v>3000</v>
      </c>
    </row>
    <row r="39" spans="1:14" x14ac:dyDescent="0.3">
      <c r="A39" s="5">
        <v>35</v>
      </c>
      <c r="B39" s="5" t="s">
        <v>155</v>
      </c>
      <c r="C39" s="6" t="s">
        <v>118</v>
      </c>
      <c r="D39" s="6" t="s">
        <v>9</v>
      </c>
      <c r="E39" s="6" t="s">
        <v>113</v>
      </c>
      <c r="F39" s="10" t="s">
        <v>176</v>
      </c>
      <c r="G39" s="5">
        <v>1861071071</v>
      </c>
      <c r="H39" s="5" t="s">
        <v>303</v>
      </c>
      <c r="I39" s="5">
        <v>20</v>
      </c>
      <c r="J39" s="5">
        <v>21</v>
      </c>
      <c r="K39" s="7">
        <v>1.05</v>
      </c>
      <c r="L39" s="11">
        <v>3000</v>
      </c>
      <c r="M39" s="6"/>
      <c r="N39" s="12">
        <v>3000</v>
      </c>
    </row>
    <row r="40" spans="1:14" x14ac:dyDescent="0.3">
      <c r="A40" s="5">
        <v>36</v>
      </c>
      <c r="B40" s="5" t="s">
        <v>88</v>
      </c>
      <c r="C40" s="6" t="s">
        <v>89</v>
      </c>
      <c r="D40" s="6" t="s">
        <v>11</v>
      </c>
      <c r="E40" s="6" t="s">
        <v>13</v>
      </c>
      <c r="F40" s="10" t="s">
        <v>177</v>
      </c>
      <c r="G40" s="5">
        <v>1915823243</v>
      </c>
      <c r="H40" s="5" t="s">
        <v>303</v>
      </c>
      <c r="I40" s="5">
        <v>25</v>
      </c>
      <c r="J40" s="5">
        <v>16</v>
      </c>
      <c r="K40" s="7">
        <v>0.64</v>
      </c>
      <c r="L40" s="11">
        <v>1920</v>
      </c>
      <c r="M40" s="6"/>
      <c r="N40" s="12">
        <v>1920</v>
      </c>
    </row>
    <row r="41" spans="1:14" x14ac:dyDescent="0.3">
      <c r="A41" s="5">
        <v>37</v>
      </c>
      <c r="B41" s="5" t="s">
        <v>156</v>
      </c>
      <c r="C41" s="6" t="s">
        <v>157</v>
      </c>
      <c r="D41" s="6" t="s">
        <v>11</v>
      </c>
      <c r="E41" s="6" t="s">
        <v>13</v>
      </c>
      <c r="F41" s="10" t="s">
        <v>178</v>
      </c>
      <c r="G41" s="5">
        <v>1720310400</v>
      </c>
      <c r="H41" s="5" t="s">
        <v>305</v>
      </c>
      <c r="I41" s="5">
        <v>25</v>
      </c>
      <c r="J41" s="5">
        <v>35</v>
      </c>
      <c r="K41" s="7">
        <v>1.4</v>
      </c>
      <c r="L41" s="11">
        <v>4500</v>
      </c>
      <c r="M41" s="6"/>
      <c r="N41" s="12">
        <v>4500</v>
      </c>
    </row>
    <row r="42" spans="1:14" x14ac:dyDescent="0.3">
      <c r="A42" s="5">
        <v>38</v>
      </c>
      <c r="B42" s="5" t="s">
        <v>158</v>
      </c>
      <c r="C42" s="6" t="s">
        <v>159</v>
      </c>
      <c r="D42" s="6" t="s">
        <v>11</v>
      </c>
      <c r="E42" s="6" t="s">
        <v>13</v>
      </c>
      <c r="F42" s="10" t="s">
        <v>179</v>
      </c>
      <c r="G42" s="5">
        <v>1959794010</v>
      </c>
      <c r="H42" s="5" t="s">
        <v>303</v>
      </c>
      <c r="I42" s="5">
        <v>25</v>
      </c>
      <c r="J42" s="5">
        <v>3</v>
      </c>
      <c r="K42" s="7">
        <v>0.12</v>
      </c>
      <c r="L42" s="11">
        <v>0</v>
      </c>
      <c r="M42" s="6"/>
      <c r="N42" s="12">
        <v>0</v>
      </c>
    </row>
    <row r="43" spans="1:14" x14ac:dyDescent="0.3">
      <c r="A43" s="5">
        <v>39</v>
      </c>
      <c r="B43" s="5" t="s">
        <v>96</v>
      </c>
      <c r="C43" s="6" t="s">
        <v>97</v>
      </c>
      <c r="D43" s="6" t="s">
        <v>11</v>
      </c>
      <c r="E43" s="6" t="s">
        <v>12</v>
      </c>
      <c r="F43" s="10" t="s">
        <v>180</v>
      </c>
      <c r="G43" s="5">
        <v>1717657611</v>
      </c>
      <c r="H43" s="5" t="s">
        <v>303</v>
      </c>
      <c r="I43" s="5">
        <v>25</v>
      </c>
      <c r="J43" s="5">
        <v>5</v>
      </c>
      <c r="K43" s="7">
        <v>0.2</v>
      </c>
      <c r="L43" s="11">
        <v>0</v>
      </c>
      <c r="M43" s="6"/>
      <c r="N43" s="12">
        <v>0</v>
      </c>
    </row>
    <row r="44" spans="1:14" x14ac:dyDescent="0.3">
      <c r="A44" s="5">
        <v>40</v>
      </c>
      <c r="B44" s="5" t="s">
        <v>162</v>
      </c>
      <c r="C44" s="6" t="s">
        <v>163</v>
      </c>
      <c r="D44" s="6" t="s">
        <v>19</v>
      </c>
      <c r="E44" s="6" t="s">
        <v>20</v>
      </c>
      <c r="F44" s="10" t="s">
        <v>181</v>
      </c>
      <c r="G44" s="5">
        <v>1718554411</v>
      </c>
      <c r="H44" s="5" t="s">
        <v>303</v>
      </c>
      <c r="I44" s="5">
        <v>25</v>
      </c>
      <c r="J44" s="5">
        <v>7</v>
      </c>
      <c r="K44" s="7">
        <v>0.28000000000000003</v>
      </c>
      <c r="L44" s="11">
        <v>0</v>
      </c>
      <c r="M44" s="6"/>
      <c r="N44" s="12">
        <v>0</v>
      </c>
    </row>
    <row r="45" spans="1:14" x14ac:dyDescent="0.3">
      <c r="A45" s="5">
        <v>41</v>
      </c>
      <c r="B45" s="5" t="s">
        <v>164</v>
      </c>
      <c r="C45" s="6" t="s">
        <v>165</v>
      </c>
      <c r="D45" s="6" t="s">
        <v>19</v>
      </c>
      <c r="E45" s="6" t="s">
        <v>19</v>
      </c>
      <c r="F45" s="10" t="s">
        <v>182</v>
      </c>
      <c r="G45" s="5">
        <v>1919322055</v>
      </c>
      <c r="H45" s="5" t="s">
        <v>303</v>
      </c>
      <c r="I45" s="5">
        <v>25</v>
      </c>
      <c r="J45" s="5">
        <v>16</v>
      </c>
      <c r="K45" s="7">
        <v>0.64</v>
      </c>
      <c r="L45" s="11">
        <v>1920</v>
      </c>
      <c r="M45" s="6"/>
      <c r="N45" s="12">
        <v>1920</v>
      </c>
    </row>
    <row r="46" spans="1:14" x14ac:dyDescent="0.3">
      <c r="A46" s="5">
        <v>42</v>
      </c>
      <c r="B46" s="5" t="s">
        <v>166</v>
      </c>
      <c r="C46" s="6" t="s">
        <v>167</v>
      </c>
      <c r="D46" s="6" t="s">
        <v>19</v>
      </c>
      <c r="E46" s="6" t="s">
        <v>59</v>
      </c>
      <c r="F46" s="10" t="s">
        <v>183</v>
      </c>
      <c r="G46" s="5">
        <v>1995312000</v>
      </c>
      <c r="H46" s="5" t="s">
        <v>303</v>
      </c>
      <c r="I46" s="5">
        <v>25</v>
      </c>
      <c r="J46" s="5">
        <v>7</v>
      </c>
      <c r="K46" s="7">
        <v>0.28000000000000003</v>
      </c>
      <c r="L46" s="11">
        <v>0</v>
      </c>
      <c r="M46" s="6"/>
      <c r="N46" s="12">
        <v>0</v>
      </c>
    </row>
    <row r="47" spans="1:14" x14ac:dyDescent="0.3">
      <c r="A47" s="5">
        <v>43</v>
      </c>
      <c r="B47" s="5" t="s">
        <v>168</v>
      </c>
      <c r="C47" s="6" t="s">
        <v>169</v>
      </c>
      <c r="D47" s="6" t="s">
        <v>24</v>
      </c>
      <c r="E47" s="6" t="s">
        <v>24</v>
      </c>
      <c r="F47" s="10" t="s">
        <v>184</v>
      </c>
      <c r="G47" s="5">
        <v>1729190349</v>
      </c>
      <c r="H47" s="5" t="s">
        <v>303</v>
      </c>
      <c r="I47" s="5">
        <v>25</v>
      </c>
      <c r="J47" s="5">
        <v>10</v>
      </c>
      <c r="K47" s="7">
        <v>0.4</v>
      </c>
      <c r="L47" s="11">
        <v>0</v>
      </c>
      <c r="M47" s="6"/>
      <c r="N47" s="12">
        <v>0</v>
      </c>
    </row>
    <row r="48" spans="1:14" x14ac:dyDescent="0.3">
      <c r="A48" s="5">
        <v>44</v>
      </c>
      <c r="B48" s="5" t="s">
        <v>170</v>
      </c>
      <c r="C48" s="6" t="s">
        <v>171</v>
      </c>
      <c r="D48" s="6" t="s">
        <v>16</v>
      </c>
      <c r="E48" s="6" t="s">
        <v>47</v>
      </c>
      <c r="F48" s="10" t="s">
        <v>185</v>
      </c>
      <c r="G48" s="5">
        <v>1724573573</v>
      </c>
      <c r="H48" s="5" t="s">
        <v>303</v>
      </c>
      <c r="I48" s="5">
        <v>25</v>
      </c>
      <c r="J48" s="5">
        <v>23</v>
      </c>
      <c r="K48" s="7">
        <v>0.92</v>
      </c>
      <c r="L48" s="11">
        <v>3000</v>
      </c>
      <c r="M48" s="6"/>
      <c r="N48" s="12">
        <v>3000</v>
      </c>
    </row>
    <row r="49" spans="1:14" x14ac:dyDescent="0.3">
      <c r="A49" s="5">
        <v>45</v>
      </c>
      <c r="B49" s="5" t="s">
        <v>172</v>
      </c>
      <c r="C49" s="6" t="s">
        <v>173</v>
      </c>
      <c r="D49" s="6" t="s">
        <v>24</v>
      </c>
      <c r="E49" s="6" t="s">
        <v>25</v>
      </c>
      <c r="F49" s="10" t="s">
        <v>186</v>
      </c>
      <c r="G49" s="5">
        <v>1616616365</v>
      </c>
      <c r="H49" s="5" t="s">
        <v>303</v>
      </c>
      <c r="I49" s="5">
        <v>25</v>
      </c>
      <c r="J49" s="5">
        <v>7</v>
      </c>
      <c r="K49" s="7">
        <v>0.28000000000000003</v>
      </c>
      <c r="L49" s="11">
        <v>0</v>
      </c>
      <c r="M49" s="6"/>
      <c r="N49" s="12">
        <v>0</v>
      </c>
    </row>
    <row r="50" spans="1:14" x14ac:dyDescent="0.3">
      <c r="A50" s="5">
        <v>46</v>
      </c>
      <c r="B50" s="5" t="s">
        <v>160</v>
      </c>
      <c r="C50" s="6" t="s">
        <v>161</v>
      </c>
      <c r="D50" s="6" t="s">
        <v>16</v>
      </c>
      <c r="E50" s="6" t="s">
        <v>114</v>
      </c>
      <c r="F50" s="10" t="s">
        <v>207</v>
      </c>
      <c r="G50" s="5">
        <v>1765348494</v>
      </c>
      <c r="H50" s="5" t="s">
        <v>303</v>
      </c>
      <c r="I50" s="5">
        <v>25</v>
      </c>
      <c r="J50" s="5">
        <v>8</v>
      </c>
      <c r="K50" s="7">
        <v>0.32</v>
      </c>
      <c r="L50" s="11">
        <v>0</v>
      </c>
      <c r="M50" s="6"/>
      <c r="N50" s="12">
        <v>0</v>
      </c>
    </row>
    <row r="51" spans="1:14" x14ac:dyDescent="0.3">
      <c r="A51" s="5">
        <v>47</v>
      </c>
      <c r="B51" s="5" t="s">
        <v>187</v>
      </c>
      <c r="C51" s="6" t="s">
        <v>188</v>
      </c>
      <c r="D51" s="6" t="s">
        <v>16</v>
      </c>
      <c r="E51" s="6" t="s">
        <v>114</v>
      </c>
      <c r="F51" s="10" t="s">
        <v>208</v>
      </c>
      <c r="G51" s="5">
        <v>1684003000</v>
      </c>
      <c r="H51" s="5" t="s">
        <v>305</v>
      </c>
      <c r="I51" s="5">
        <v>32</v>
      </c>
      <c r="J51" s="5">
        <v>28</v>
      </c>
      <c r="K51" s="7">
        <v>0.875</v>
      </c>
      <c r="L51" s="11">
        <v>4500</v>
      </c>
      <c r="M51" s="6"/>
      <c r="N51" s="12">
        <v>4500</v>
      </c>
    </row>
    <row r="52" spans="1:14" x14ac:dyDescent="0.3">
      <c r="A52" s="5">
        <v>48</v>
      </c>
      <c r="B52" s="5" t="s">
        <v>189</v>
      </c>
      <c r="C52" s="6" t="s">
        <v>190</v>
      </c>
      <c r="D52" s="6" t="s">
        <v>16</v>
      </c>
      <c r="E52" s="6" t="s">
        <v>114</v>
      </c>
      <c r="F52" s="10" t="s">
        <v>209</v>
      </c>
      <c r="G52" s="5">
        <v>1814617171</v>
      </c>
      <c r="H52" s="5" t="s">
        <v>305</v>
      </c>
      <c r="I52" s="5">
        <v>25</v>
      </c>
      <c r="J52" s="5">
        <v>22</v>
      </c>
      <c r="K52" s="7">
        <v>0.88</v>
      </c>
      <c r="L52" s="11">
        <v>4500</v>
      </c>
      <c r="M52" s="6"/>
      <c r="N52" s="12">
        <v>4500</v>
      </c>
    </row>
    <row r="53" spans="1:14" x14ac:dyDescent="0.3">
      <c r="A53" s="5">
        <v>49</v>
      </c>
      <c r="B53" s="5" t="s">
        <v>191</v>
      </c>
      <c r="C53" s="6" t="s">
        <v>192</v>
      </c>
      <c r="D53" s="6" t="s">
        <v>11</v>
      </c>
      <c r="E53" s="6" t="s">
        <v>39</v>
      </c>
      <c r="F53" s="10" t="s">
        <v>210</v>
      </c>
      <c r="G53" s="5">
        <v>1716000161</v>
      </c>
      <c r="H53" s="5" t="s">
        <v>304</v>
      </c>
      <c r="I53" s="5">
        <v>40</v>
      </c>
      <c r="J53" s="5">
        <v>42</v>
      </c>
      <c r="K53" s="7">
        <f>J53/I53</f>
        <v>1.05</v>
      </c>
      <c r="L53" s="11">
        <v>6000</v>
      </c>
      <c r="M53" s="6"/>
      <c r="N53" s="12">
        <v>6000</v>
      </c>
    </row>
    <row r="54" spans="1:14" x14ac:dyDescent="0.3">
      <c r="A54" s="5">
        <v>50</v>
      </c>
      <c r="B54" s="5" t="s">
        <v>195</v>
      </c>
      <c r="C54" s="6" t="s">
        <v>196</v>
      </c>
      <c r="D54" s="6" t="s">
        <v>19</v>
      </c>
      <c r="E54" s="6" t="s">
        <v>19</v>
      </c>
      <c r="F54" s="10" t="s">
        <v>211</v>
      </c>
      <c r="G54" s="5">
        <v>1876753024</v>
      </c>
      <c r="H54" s="5" t="s">
        <v>303</v>
      </c>
      <c r="I54" s="5">
        <v>25</v>
      </c>
      <c r="J54" s="5">
        <v>5</v>
      </c>
      <c r="K54" s="7">
        <v>0.2</v>
      </c>
      <c r="L54" s="11">
        <v>0</v>
      </c>
      <c r="M54" s="6"/>
      <c r="N54" s="12">
        <v>0</v>
      </c>
    </row>
    <row r="55" spans="1:14" x14ac:dyDescent="0.3">
      <c r="A55" s="5">
        <v>51</v>
      </c>
      <c r="B55" s="5" t="s">
        <v>197</v>
      </c>
      <c r="C55" s="6" t="s">
        <v>198</v>
      </c>
      <c r="D55" s="6" t="s">
        <v>19</v>
      </c>
      <c r="E55" s="6" t="s">
        <v>59</v>
      </c>
      <c r="F55" s="10" t="s">
        <v>212</v>
      </c>
      <c r="G55" s="5">
        <v>1711374027</v>
      </c>
      <c r="H55" s="5" t="s">
        <v>303</v>
      </c>
      <c r="I55" s="5">
        <v>25</v>
      </c>
      <c r="J55" s="5">
        <v>17</v>
      </c>
      <c r="K55" s="7">
        <v>0.68</v>
      </c>
      <c r="L55" s="11">
        <v>2040</v>
      </c>
      <c r="M55" s="6"/>
      <c r="N55" s="12">
        <v>2040</v>
      </c>
    </row>
    <row r="56" spans="1:14" x14ac:dyDescent="0.3">
      <c r="A56" s="5">
        <v>52</v>
      </c>
      <c r="B56" s="5" t="s">
        <v>199</v>
      </c>
      <c r="C56" s="6" t="s">
        <v>200</v>
      </c>
      <c r="D56" s="6" t="s">
        <v>19</v>
      </c>
      <c r="E56" s="6" t="s">
        <v>21</v>
      </c>
      <c r="F56" s="10" t="s">
        <v>213</v>
      </c>
      <c r="G56" s="5">
        <v>1715808744</v>
      </c>
      <c r="H56" s="5" t="s">
        <v>303</v>
      </c>
      <c r="I56" s="5">
        <v>25</v>
      </c>
      <c r="J56" s="5">
        <v>8</v>
      </c>
      <c r="K56" s="7">
        <v>0.32</v>
      </c>
      <c r="L56" s="11">
        <v>0</v>
      </c>
      <c r="M56" s="6"/>
      <c r="N56" s="12">
        <v>0</v>
      </c>
    </row>
    <row r="57" spans="1:14" x14ac:dyDescent="0.3">
      <c r="A57" s="5">
        <v>53</v>
      </c>
      <c r="B57" s="5" t="s">
        <v>201</v>
      </c>
      <c r="C57" s="6" t="s">
        <v>202</v>
      </c>
      <c r="D57" s="6" t="s">
        <v>19</v>
      </c>
      <c r="E57" s="6" t="s">
        <v>19</v>
      </c>
      <c r="F57" s="10" t="s">
        <v>214</v>
      </c>
      <c r="G57" s="5">
        <v>1733114277</v>
      </c>
      <c r="H57" s="5" t="s">
        <v>303</v>
      </c>
      <c r="I57" s="5">
        <v>25</v>
      </c>
      <c r="J57" s="5">
        <v>34</v>
      </c>
      <c r="K57" s="7">
        <v>1.36</v>
      </c>
      <c r="L57" s="11">
        <v>3000</v>
      </c>
      <c r="M57" s="6"/>
      <c r="N57" s="12">
        <v>3000</v>
      </c>
    </row>
    <row r="58" spans="1:14" x14ac:dyDescent="0.3">
      <c r="A58" s="5">
        <v>54</v>
      </c>
      <c r="B58" s="5" t="s">
        <v>203</v>
      </c>
      <c r="C58" s="6" t="s">
        <v>204</v>
      </c>
      <c r="D58" s="6" t="s">
        <v>19</v>
      </c>
      <c r="E58" s="6" t="s">
        <v>19</v>
      </c>
      <c r="F58" s="10" t="s">
        <v>215</v>
      </c>
      <c r="G58" s="5">
        <v>1910696951</v>
      </c>
      <c r="H58" s="5" t="s">
        <v>303</v>
      </c>
      <c r="I58" s="5">
        <v>25</v>
      </c>
      <c r="J58" s="5">
        <v>10</v>
      </c>
      <c r="K58" s="7">
        <v>0.4</v>
      </c>
      <c r="L58" s="11">
        <v>0</v>
      </c>
      <c r="M58" s="6"/>
      <c r="N58" s="12">
        <v>0</v>
      </c>
    </row>
    <row r="59" spans="1:14" x14ac:dyDescent="0.3">
      <c r="A59" s="5">
        <v>55</v>
      </c>
      <c r="B59" s="5" t="s">
        <v>205</v>
      </c>
      <c r="C59" s="6" t="s">
        <v>206</v>
      </c>
      <c r="D59" s="6" t="s">
        <v>19</v>
      </c>
      <c r="E59" s="6" t="s">
        <v>21</v>
      </c>
      <c r="F59" s="10" t="s">
        <v>216</v>
      </c>
      <c r="G59" s="5">
        <v>1710456831</v>
      </c>
      <c r="H59" s="5" t="s">
        <v>303</v>
      </c>
      <c r="I59" s="5">
        <v>25</v>
      </c>
      <c r="J59" s="5">
        <v>3</v>
      </c>
      <c r="K59" s="7">
        <v>0.12</v>
      </c>
      <c r="L59" s="11">
        <v>0</v>
      </c>
      <c r="M59" s="6"/>
      <c r="N59" s="12">
        <v>0</v>
      </c>
    </row>
    <row r="60" spans="1:14" x14ac:dyDescent="0.3">
      <c r="A60" s="5">
        <v>56</v>
      </c>
      <c r="B60" s="5" t="s">
        <v>222</v>
      </c>
      <c r="C60" s="6" t="s">
        <v>223</v>
      </c>
      <c r="D60" s="6" t="s">
        <v>10</v>
      </c>
      <c r="E60" s="6" t="s">
        <v>217</v>
      </c>
      <c r="F60" s="10" t="s">
        <v>276</v>
      </c>
      <c r="G60" s="5">
        <v>1700519703</v>
      </c>
      <c r="H60" s="5" t="s">
        <v>303</v>
      </c>
      <c r="I60" s="5">
        <v>25</v>
      </c>
      <c r="J60" s="5">
        <v>7</v>
      </c>
      <c r="K60" s="7">
        <v>0.28000000000000003</v>
      </c>
      <c r="L60" s="11">
        <v>0</v>
      </c>
      <c r="M60" s="6"/>
      <c r="N60" s="12">
        <v>0</v>
      </c>
    </row>
    <row r="61" spans="1:14" x14ac:dyDescent="0.3">
      <c r="A61" s="5">
        <v>57</v>
      </c>
      <c r="B61" s="5" t="s">
        <v>224</v>
      </c>
      <c r="C61" s="6" t="s">
        <v>225</v>
      </c>
      <c r="D61" s="6" t="s">
        <v>10</v>
      </c>
      <c r="E61" s="6" t="s">
        <v>217</v>
      </c>
      <c r="F61" s="10" t="s">
        <v>277</v>
      </c>
      <c r="G61" s="5">
        <v>1794115500</v>
      </c>
      <c r="H61" s="5" t="s">
        <v>303</v>
      </c>
      <c r="I61" s="5">
        <v>25</v>
      </c>
      <c r="J61" s="5">
        <v>9</v>
      </c>
      <c r="K61" s="7">
        <v>0.36</v>
      </c>
      <c r="L61" s="11">
        <v>0</v>
      </c>
      <c r="M61" s="6"/>
      <c r="N61" s="12">
        <v>0</v>
      </c>
    </row>
    <row r="62" spans="1:14" x14ac:dyDescent="0.3">
      <c r="A62" s="5">
        <v>58</v>
      </c>
      <c r="B62" s="5" t="s">
        <v>226</v>
      </c>
      <c r="C62" s="6" t="s">
        <v>227</v>
      </c>
      <c r="D62" s="6" t="s">
        <v>11</v>
      </c>
      <c r="E62" s="6" t="s">
        <v>13</v>
      </c>
      <c r="F62" s="10" t="s">
        <v>119</v>
      </c>
      <c r="G62" s="5">
        <v>1926867949</v>
      </c>
      <c r="H62" s="5" t="s">
        <v>303</v>
      </c>
      <c r="I62" s="5">
        <v>25</v>
      </c>
      <c r="J62" s="5">
        <v>6</v>
      </c>
      <c r="K62" s="7">
        <v>0.24</v>
      </c>
      <c r="L62" s="11">
        <v>0</v>
      </c>
      <c r="M62" s="6"/>
      <c r="N62" s="12">
        <v>0</v>
      </c>
    </row>
    <row r="63" spans="1:14" x14ac:dyDescent="0.3">
      <c r="A63" s="5">
        <v>59</v>
      </c>
      <c r="B63" s="5" t="s">
        <v>228</v>
      </c>
      <c r="C63" s="6" t="s">
        <v>229</v>
      </c>
      <c r="D63" s="6" t="s">
        <v>11</v>
      </c>
      <c r="E63" s="6" t="s">
        <v>13</v>
      </c>
      <c r="F63" s="10" t="s">
        <v>278</v>
      </c>
      <c r="G63" s="5">
        <v>1915165825</v>
      </c>
      <c r="H63" s="5" t="s">
        <v>303</v>
      </c>
      <c r="I63" s="5">
        <v>25</v>
      </c>
      <c r="J63" s="5">
        <v>12</v>
      </c>
      <c r="K63" s="7">
        <v>0.48</v>
      </c>
      <c r="L63" s="11">
        <v>0</v>
      </c>
      <c r="M63" s="6"/>
      <c r="N63" s="12">
        <v>0</v>
      </c>
    </row>
    <row r="64" spans="1:14" x14ac:dyDescent="0.3">
      <c r="A64" s="5">
        <v>60</v>
      </c>
      <c r="B64" s="5" t="s">
        <v>230</v>
      </c>
      <c r="C64" s="6" t="s">
        <v>231</v>
      </c>
      <c r="D64" s="6" t="s">
        <v>11</v>
      </c>
      <c r="E64" s="6" t="s">
        <v>116</v>
      </c>
      <c r="F64" s="10" t="s">
        <v>279</v>
      </c>
      <c r="G64" s="5">
        <v>1912037277</v>
      </c>
      <c r="H64" s="5" t="s">
        <v>303</v>
      </c>
      <c r="I64" s="5">
        <v>25</v>
      </c>
      <c r="J64" s="5">
        <v>10</v>
      </c>
      <c r="K64" s="7">
        <v>0.4</v>
      </c>
      <c r="L64" s="11">
        <v>0</v>
      </c>
      <c r="M64" s="6"/>
      <c r="N64" s="12">
        <v>0</v>
      </c>
    </row>
    <row r="65" spans="1:14" x14ac:dyDescent="0.3">
      <c r="A65" s="5">
        <v>61</v>
      </c>
      <c r="B65" s="5" t="s">
        <v>232</v>
      </c>
      <c r="C65" s="6" t="s">
        <v>233</v>
      </c>
      <c r="D65" s="6" t="s">
        <v>16</v>
      </c>
      <c r="E65" s="6" t="s">
        <v>46</v>
      </c>
      <c r="F65" s="10" t="s">
        <v>280</v>
      </c>
      <c r="G65" s="5">
        <v>1727700088</v>
      </c>
      <c r="H65" s="5" t="s">
        <v>303</v>
      </c>
      <c r="I65" s="5">
        <v>25</v>
      </c>
      <c r="J65" s="5">
        <v>10</v>
      </c>
      <c r="K65" s="7">
        <v>0.4</v>
      </c>
      <c r="L65" s="11">
        <v>0</v>
      </c>
      <c r="M65" s="6"/>
      <c r="N65" s="12">
        <v>0</v>
      </c>
    </row>
    <row r="66" spans="1:14" x14ac:dyDescent="0.3">
      <c r="A66" s="5">
        <v>62</v>
      </c>
      <c r="B66" s="5" t="s">
        <v>234</v>
      </c>
      <c r="C66" s="6" t="s">
        <v>235</v>
      </c>
      <c r="D66" s="6" t="s">
        <v>16</v>
      </c>
      <c r="E66" s="6" t="s">
        <v>58</v>
      </c>
      <c r="F66" s="10" t="s">
        <v>281</v>
      </c>
      <c r="G66" s="5">
        <v>1737996069</v>
      </c>
      <c r="H66" s="5" t="s">
        <v>303</v>
      </c>
      <c r="I66" s="5">
        <v>25</v>
      </c>
      <c r="J66" s="5">
        <v>2</v>
      </c>
      <c r="K66" s="7">
        <v>0.08</v>
      </c>
      <c r="L66" s="11">
        <v>0</v>
      </c>
      <c r="M66" s="6"/>
      <c r="N66" s="12">
        <v>0</v>
      </c>
    </row>
    <row r="67" spans="1:14" x14ac:dyDescent="0.3">
      <c r="A67" s="5">
        <v>63</v>
      </c>
      <c r="B67" s="5" t="s">
        <v>236</v>
      </c>
      <c r="C67" s="6" t="s">
        <v>237</v>
      </c>
      <c r="D67" s="6" t="s">
        <v>16</v>
      </c>
      <c r="E67" s="6" t="s">
        <v>114</v>
      </c>
      <c r="F67" s="10" t="s">
        <v>150</v>
      </c>
      <c r="G67" s="5">
        <v>1611466825</v>
      </c>
      <c r="H67" s="5" t="s">
        <v>303</v>
      </c>
      <c r="I67" s="5">
        <v>30</v>
      </c>
      <c r="J67" s="5">
        <v>16</v>
      </c>
      <c r="K67" s="7">
        <v>0.53333333333333333</v>
      </c>
      <c r="L67" s="11">
        <v>0</v>
      </c>
      <c r="M67" s="6"/>
      <c r="N67" s="12">
        <v>0</v>
      </c>
    </row>
    <row r="68" spans="1:14" x14ac:dyDescent="0.3">
      <c r="A68" s="5">
        <v>64</v>
      </c>
      <c r="B68" s="5" t="s">
        <v>238</v>
      </c>
      <c r="C68" s="6" t="s">
        <v>239</v>
      </c>
      <c r="D68" s="6" t="s">
        <v>16</v>
      </c>
      <c r="E68" s="6" t="s">
        <v>46</v>
      </c>
      <c r="F68" s="10" t="s">
        <v>282</v>
      </c>
      <c r="G68" s="5">
        <v>1919712770</v>
      </c>
      <c r="H68" s="5" t="s">
        <v>303</v>
      </c>
      <c r="I68" s="5">
        <v>25</v>
      </c>
      <c r="J68" s="5">
        <v>12</v>
      </c>
      <c r="K68" s="7">
        <v>0.48</v>
      </c>
      <c r="L68" s="11">
        <v>0</v>
      </c>
      <c r="M68" s="6"/>
      <c r="N68" s="12">
        <v>0</v>
      </c>
    </row>
    <row r="69" spans="1:14" x14ac:dyDescent="0.3">
      <c r="A69" s="5">
        <v>65</v>
      </c>
      <c r="B69" s="5" t="s">
        <v>240</v>
      </c>
      <c r="C69" s="6" t="s">
        <v>241</v>
      </c>
      <c r="D69" s="6" t="s">
        <v>16</v>
      </c>
      <c r="E69" s="6" t="s">
        <v>46</v>
      </c>
      <c r="F69" s="10" t="s">
        <v>283</v>
      </c>
      <c r="G69" s="5">
        <v>1726159996</v>
      </c>
      <c r="H69" s="5" t="s">
        <v>303</v>
      </c>
      <c r="I69" s="5">
        <v>25</v>
      </c>
      <c r="J69" s="5">
        <v>17</v>
      </c>
      <c r="K69" s="7">
        <v>0.68</v>
      </c>
      <c r="L69" s="11">
        <v>2040</v>
      </c>
      <c r="M69" s="6"/>
      <c r="N69" s="12">
        <v>2040</v>
      </c>
    </row>
    <row r="70" spans="1:14" x14ac:dyDescent="0.3">
      <c r="A70" s="5">
        <v>66</v>
      </c>
      <c r="B70" s="5" t="s">
        <v>242</v>
      </c>
      <c r="C70" s="6" t="s">
        <v>243</v>
      </c>
      <c r="D70" s="6" t="s">
        <v>19</v>
      </c>
      <c r="E70" s="6" t="s">
        <v>19</v>
      </c>
      <c r="F70" s="10" t="s">
        <v>284</v>
      </c>
      <c r="G70" s="5">
        <v>1781121199</v>
      </c>
      <c r="H70" s="5" t="s">
        <v>303</v>
      </c>
      <c r="I70" s="5">
        <v>25</v>
      </c>
      <c r="J70" s="5">
        <v>12</v>
      </c>
      <c r="K70" s="7">
        <v>0.48</v>
      </c>
      <c r="L70" s="11">
        <v>0</v>
      </c>
      <c r="M70" s="6"/>
      <c r="N70" s="12">
        <v>0</v>
      </c>
    </row>
    <row r="71" spans="1:14" x14ac:dyDescent="0.3">
      <c r="A71" s="5">
        <v>67</v>
      </c>
      <c r="B71" s="5" t="s">
        <v>244</v>
      </c>
      <c r="C71" s="6" t="s">
        <v>245</v>
      </c>
      <c r="D71" s="6" t="s">
        <v>19</v>
      </c>
      <c r="E71" s="6" t="s">
        <v>19</v>
      </c>
      <c r="F71" s="10" t="s">
        <v>285</v>
      </c>
      <c r="G71" s="5">
        <v>1712699168</v>
      </c>
      <c r="H71" s="5" t="s">
        <v>303</v>
      </c>
      <c r="I71" s="5">
        <v>25</v>
      </c>
      <c r="J71" s="5">
        <v>7</v>
      </c>
      <c r="K71" s="7">
        <v>0.28000000000000003</v>
      </c>
      <c r="L71" s="11">
        <v>0</v>
      </c>
      <c r="M71" s="6"/>
      <c r="N71" s="12">
        <v>0</v>
      </c>
    </row>
    <row r="72" spans="1:14" x14ac:dyDescent="0.3">
      <c r="A72" s="5">
        <v>68</v>
      </c>
      <c r="B72" s="5" t="s">
        <v>246</v>
      </c>
      <c r="C72" s="6" t="s">
        <v>247</v>
      </c>
      <c r="D72" s="6" t="s">
        <v>19</v>
      </c>
      <c r="E72" s="6" t="s">
        <v>20</v>
      </c>
      <c r="F72" s="10" t="s">
        <v>286</v>
      </c>
      <c r="G72" s="5">
        <v>1796690754</v>
      </c>
      <c r="H72" s="5" t="s">
        <v>303</v>
      </c>
      <c r="I72" s="5">
        <v>25</v>
      </c>
      <c r="J72" s="5">
        <v>12</v>
      </c>
      <c r="K72" s="7">
        <v>0.48</v>
      </c>
      <c r="L72" s="11">
        <v>0</v>
      </c>
      <c r="M72" s="6"/>
      <c r="N72" s="12">
        <v>0</v>
      </c>
    </row>
    <row r="73" spans="1:14" x14ac:dyDescent="0.3">
      <c r="A73" s="5">
        <v>69</v>
      </c>
      <c r="B73" s="5" t="s">
        <v>248</v>
      </c>
      <c r="C73" s="6" t="s">
        <v>249</v>
      </c>
      <c r="D73" s="6" t="s">
        <v>19</v>
      </c>
      <c r="E73" s="6" t="s">
        <v>21</v>
      </c>
      <c r="F73" s="10" t="s">
        <v>287</v>
      </c>
      <c r="G73" s="5">
        <v>1700666331</v>
      </c>
      <c r="H73" s="5" t="s">
        <v>303</v>
      </c>
      <c r="I73" s="5">
        <v>25</v>
      </c>
      <c r="J73" s="5">
        <v>11</v>
      </c>
      <c r="K73" s="7">
        <v>0.44</v>
      </c>
      <c r="L73" s="11">
        <v>0</v>
      </c>
      <c r="M73" s="6"/>
      <c r="N73" s="12">
        <v>0</v>
      </c>
    </row>
    <row r="74" spans="1:14" x14ac:dyDescent="0.3">
      <c r="A74" s="5">
        <v>70</v>
      </c>
      <c r="B74" s="5" t="s">
        <v>250</v>
      </c>
      <c r="C74" s="6" t="s">
        <v>251</v>
      </c>
      <c r="D74" s="6" t="s">
        <v>19</v>
      </c>
      <c r="E74" s="6" t="s">
        <v>21</v>
      </c>
      <c r="F74" s="10" t="s">
        <v>288</v>
      </c>
      <c r="G74" s="5">
        <v>1911122098</v>
      </c>
      <c r="H74" s="5" t="s">
        <v>303</v>
      </c>
      <c r="I74" s="5">
        <v>25</v>
      </c>
      <c r="J74" s="5">
        <v>3</v>
      </c>
      <c r="K74" s="7">
        <v>0.12</v>
      </c>
      <c r="L74" s="11">
        <v>0</v>
      </c>
      <c r="M74" s="6"/>
      <c r="N74" s="12">
        <v>0</v>
      </c>
    </row>
    <row r="75" spans="1:14" x14ac:dyDescent="0.3">
      <c r="A75" s="5">
        <v>71</v>
      </c>
      <c r="B75" s="5" t="s">
        <v>252</v>
      </c>
      <c r="C75" s="6" t="s">
        <v>253</v>
      </c>
      <c r="D75" s="6" t="s">
        <v>19</v>
      </c>
      <c r="E75" s="6" t="s">
        <v>115</v>
      </c>
      <c r="F75" s="10" t="s">
        <v>289</v>
      </c>
      <c r="G75" s="5">
        <v>1767427052</v>
      </c>
      <c r="H75" s="5" t="s">
        <v>303</v>
      </c>
      <c r="I75" s="5">
        <v>25</v>
      </c>
      <c r="J75" s="5">
        <v>15</v>
      </c>
      <c r="K75" s="7">
        <v>0.6</v>
      </c>
      <c r="L75" s="11">
        <v>1800</v>
      </c>
      <c r="M75" s="6"/>
      <c r="N75" s="12">
        <v>1800</v>
      </c>
    </row>
    <row r="76" spans="1:14" x14ac:dyDescent="0.3">
      <c r="A76" s="5">
        <v>72</v>
      </c>
      <c r="B76" s="5" t="s">
        <v>254</v>
      </c>
      <c r="C76" s="6" t="s">
        <v>255</v>
      </c>
      <c r="D76" s="6" t="s">
        <v>24</v>
      </c>
      <c r="E76" s="6" t="s">
        <v>71</v>
      </c>
      <c r="F76" s="10" t="s">
        <v>290</v>
      </c>
      <c r="G76" s="5">
        <v>1718532619</v>
      </c>
      <c r="H76" s="5" t="s">
        <v>303</v>
      </c>
      <c r="I76" s="5">
        <v>25</v>
      </c>
      <c r="J76" s="5">
        <v>7</v>
      </c>
      <c r="K76" s="7">
        <v>0.28000000000000003</v>
      </c>
      <c r="L76" s="11">
        <v>0</v>
      </c>
      <c r="M76" s="6"/>
      <c r="N76" s="12">
        <v>0</v>
      </c>
    </row>
    <row r="77" spans="1:14" x14ac:dyDescent="0.3">
      <c r="A77" s="5">
        <v>73</v>
      </c>
      <c r="B77" s="5" t="s">
        <v>256</v>
      </c>
      <c r="C77" s="6" t="s">
        <v>257</v>
      </c>
      <c r="D77" s="6" t="s">
        <v>16</v>
      </c>
      <c r="E77" s="6" t="s">
        <v>218</v>
      </c>
      <c r="F77" s="10" t="s">
        <v>291</v>
      </c>
      <c r="G77" s="5">
        <v>1631118449</v>
      </c>
      <c r="H77" s="5" t="s">
        <v>303</v>
      </c>
      <c r="I77" s="5">
        <v>25</v>
      </c>
      <c r="J77" s="5">
        <v>8</v>
      </c>
      <c r="K77" s="7">
        <v>0.32</v>
      </c>
      <c r="L77" s="11">
        <v>0</v>
      </c>
      <c r="M77" s="6"/>
      <c r="N77" s="12">
        <v>0</v>
      </c>
    </row>
    <row r="78" spans="1:14" x14ac:dyDescent="0.3">
      <c r="A78" s="5">
        <v>74</v>
      </c>
      <c r="B78" s="5" t="s">
        <v>193</v>
      </c>
      <c r="C78" s="6" t="s">
        <v>194</v>
      </c>
      <c r="D78" s="6" t="s">
        <v>11</v>
      </c>
      <c r="E78" s="6" t="s">
        <v>12</v>
      </c>
      <c r="F78" s="10" t="s">
        <v>292</v>
      </c>
      <c r="G78" s="5">
        <v>1742037891</v>
      </c>
      <c r="H78" s="5" t="s">
        <v>303</v>
      </c>
      <c r="I78" s="5">
        <v>25</v>
      </c>
      <c r="J78" s="5">
        <v>6</v>
      </c>
      <c r="K78" s="7">
        <v>0.24</v>
      </c>
      <c r="L78" s="11">
        <v>0</v>
      </c>
      <c r="M78" s="6"/>
      <c r="N78" s="12">
        <v>0</v>
      </c>
    </row>
    <row r="79" spans="1:14" x14ac:dyDescent="0.3">
      <c r="A79" s="5">
        <v>75</v>
      </c>
      <c r="B79" s="5" t="s">
        <v>258</v>
      </c>
      <c r="C79" s="6" t="s">
        <v>67</v>
      </c>
      <c r="D79" s="6" t="s">
        <v>9</v>
      </c>
      <c r="E79" s="6" t="s">
        <v>33</v>
      </c>
      <c r="F79" s="10" t="s">
        <v>293</v>
      </c>
      <c r="G79" s="5">
        <v>1865611123</v>
      </c>
      <c r="H79" s="5" t="s">
        <v>303</v>
      </c>
      <c r="I79" s="5">
        <v>36</v>
      </c>
      <c r="J79" s="5">
        <v>9</v>
      </c>
      <c r="K79" s="7">
        <v>0.25</v>
      </c>
      <c r="L79" s="11">
        <v>0</v>
      </c>
      <c r="M79" s="6"/>
      <c r="N79" s="12">
        <v>0</v>
      </c>
    </row>
    <row r="80" spans="1:14" x14ac:dyDescent="0.3">
      <c r="A80" s="5">
        <v>76</v>
      </c>
      <c r="B80" s="5" t="s">
        <v>259</v>
      </c>
      <c r="C80" s="6" t="s">
        <v>260</v>
      </c>
      <c r="D80" s="6" t="s">
        <v>24</v>
      </c>
      <c r="E80" s="6" t="s">
        <v>14</v>
      </c>
      <c r="F80" s="10" t="s">
        <v>294</v>
      </c>
      <c r="G80" s="5">
        <v>1921175760</v>
      </c>
      <c r="H80" s="5" t="s">
        <v>303</v>
      </c>
      <c r="I80" s="5">
        <v>28</v>
      </c>
      <c r="J80" s="5">
        <v>5</v>
      </c>
      <c r="K80" s="7">
        <v>0.17857142857142858</v>
      </c>
      <c r="L80" s="11">
        <v>0</v>
      </c>
      <c r="M80" s="6"/>
      <c r="N80" s="12">
        <v>0</v>
      </c>
    </row>
    <row r="81" spans="1:14" x14ac:dyDescent="0.3">
      <c r="A81" s="5">
        <v>77</v>
      </c>
      <c r="B81" s="5" t="s">
        <v>261</v>
      </c>
      <c r="C81" s="6" t="s">
        <v>262</v>
      </c>
      <c r="D81" s="6" t="s">
        <v>11</v>
      </c>
      <c r="E81" s="6" t="s">
        <v>39</v>
      </c>
      <c r="F81" s="10" t="s">
        <v>295</v>
      </c>
      <c r="G81" s="5">
        <v>1711328466</v>
      </c>
      <c r="H81" s="5" t="s">
        <v>303</v>
      </c>
      <c r="I81" s="5">
        <v>25</v>
      </c>
      <c r="J81" s="5">
        <v>5</v>
      </c>
      <c r="K81" s="7">
        <v>0.2</v>
      </c>
      <c r="L81" s="11">
        <v>0</v>
      </c>
      <c r="M81" s="6"/>
      <c r="N81" s="12">
        <v>0</v>
      </c>
    </row>
    <row r="82" spans="1:14" x14ac:dyDescent="0.3">
      <c r="A82" s="5">
        <v>78</v>
      </c>
      <c r="B82" s="5" t="s">
        <v>263</v>
      </c>
      <c r="C82" s="6" t="s">
        <v>117</v>
      </c>
      <c r="D82" s="6" t="s">
        <v>16</v>
      </c>
      <c r="E82" s="6" t="s">
        <v>114</v>
      </c>
      <c r="F82" s="10" t="s">
        <v>296</v>
      </c>
      <c r="G82" s="5">
        <v>1714218591</v>
      </c>
      <c r="H82" s="5" t="s">
        <v>303</v>
      </c>
      <c r="I82" s="5">
        <v>25</v>
      </c>
      <c r="J82" s="5">
        <v>3</v>
      </c>
      <c r="K82" s="7">
        <v>0.12</v>
      </c>
      <c r="L82" s="11">
        <v>0</v>
      </c>
      <c r="M82" s="6"/>
      <c r="N82" s="12">
        <v>0</v>
      </c>
    </row>
    <row r="83" spans="1:14" x14ac:dyDescent="0.3">
      <c r="A83" s="5">
        <v>79</v>
      </c>
      <c r="B83" s="5" t="s">
        <v>264</v>
      </c>
      <c r="C83" s="6" t="s">
        <v>265</v>
      </c>
      <c r="D83" s="6" t="s">
        <v>9</v>
      </c>
      <c r="E83" s="6" t="s">
        <v>18</v>
      </c>
      <c r="F83" s="10" t="s">
        <v>297</v>
      </c>
      <c r="G83" s="5">
        <v>1717917274</v>
      </c>
      <c r="H83" s="5" t="s">
        <v>303</v>
      </c>
      <c r="I83" s="5">
        <v>20</v>
      </c>
      <c r="J83" s="5">
        <v>5</v>
      </c>
      <c r="K83" s="7">
        <v>0.25</v>
      </c>
      <c r="L83" s="11">
        <v>0</v>
      </c>
      <c r="M83" s="6"/>
      <c r="N83" s="12">
        <v>0</v>
      </c>
    </row>
    <row r="84" spans="1:14" x14ac:dyDescent="0.3">
      <c r="A84" s="5">
        <v>80</v>
      </c>
      <c r="B84" s="5" t="s">
        <v>266</v>
      </c>
      <c r="C84" s="6" t="s">
        <v>267</v>
      </c>
      <c r="D84" s="6" t="s">
        <v>16</v>
      </c>
      <c r="E84" s="6" t="s">
        <v>47</v>
      </c>
      <c r="F84" s="10" t="s">
        <v>298</v>
      </c>
      <c r="G84" s="5">
        <v>1686308584</v>
      </c>
      <c r="H84" s="5" t="s">
        <v>303</v>
      </c>
      <c r="I84" s="5">
        <v>25</v>
      </c>
      <c r="J84" s="5">
        <v>6</v>
      </c>
      <c r="K84" s="7">
        <v>0.24</v>
      </c>
      <c r="L84" s="11">
        <v>0</v>
      </c>
      <c r="M84" s="6"/>
      <c r="N84" s="12">
        <v>0</v>
      </c>
    </row>
    <row r="85" spans="1:14" x14ac:dyDescent="0.3">
      <c r="A85" s="5">
        <v>81</v>
      </c>
      <c r="B85" s="5" t="s">
        <v>268</v>
      </c>
      <c r="C85" s="6" t="s">
        <v>269</v>
      </c>
      <c r="D85" s="6" t="s">
        <v>16</v>
      </c>
      <c r="E85" s="6" t="s">
        <v>47</v>
      </c>
      <c r="F85" s="10" t="s">
        <v>299</v>
      </c>
      <c r="G85" s="5">
        <v>1817573917</v>
      </c>
      <c r="H85" s="5" t="s">
        <v>303</v>
      </c>
      <c r="I85" s="5">
        <v>25</v>
      </c>
      <c r="J85" s="5">
        <v>14</v>
      </c>
      <c r="K85" s="7">
        <v>0.56000000000000005</v>
      </c>
      <c r="L85" s="11">
        <v>0</v>
      </c>
      <c r="M85" s="6"/>
      <c r="N85" s="12">
        <v>0</v>
      </c>
    </row>
    <row r="86" spans="1:14" x14ac:dyDescent="0.3">
      <c r="A86" s="5">
        <v>82</v>
      </c>
      <c r="B86" s="5" t="s">
        <v>270</v>
      </c>
      <c r="C86" s="6" t="s">
        <v>271</v>
      </c>
      <c r="D86" s="6" t="s">
        <v>11</v>
      </c>
      <c r="E86" s="6" t="s">
        <v>116</v>
      </c>
      <c r="F86" s="10" t="s">
        <v>300</v>
      </c>
      <c r="G86" s="5">
        <v>1856641956</v>
      </c>
      <c r="H86" s="5" t="s">
        <v>303</v>
      </c>
      <c r="I86" s="5">
        <v>25</v>
      </c>
      <c r="J86" s="5">
        <v>10</v>
      </c>
      <c r="K86" s="7">
        <v>0.4</v>
      </c>
      <c r="L86" s="11">
        <v>0</v>
      </c>
      <c r="M86" s="6"/>
      <c r="N86" s="12">
        <v>0</v>
      </c>
    </row>
    <row r="87" spans="1:14" x14ac:dyDescent="0.3">
      <c r="A87" s="5">
        <v>83</v>
      </c>
      <c r="B87" s="5" t="s">
        <v>272</v>
      </c>
      <c r="C87" s="6" t="s">
        <v>273</v>
      </c>
      <c r="D87" s="6" t="s">
        <v>16</v>
      </c>
      <c r="E87" s="6" t="s">
        <v>218</v>
      </c>
      <c r="F87" s="10" t="s">
        <v>301</v>
      </c>
      <c r="G87" s="5">
        <v>1714737030</v>
      </c>
      <c r="H87" s="5" t="s">
        <v>303</v>
      </c>
      <c r="I87" s="5">
        <v>25</v>
      </c>
      <c r="J87" s="5">
        <v>5</v>
      </c>
      <c r="K87" s="7">
        <v>0.2</v>
      </c>
      <c r="L87" s="11">
        <v>0</v>
      </c>
      <c r="M87" s="6"/>
      <c r="N87" s="12">
        <v>0</v>
      </c>
    </row>
    <row r="88" spans="1:14" x14ac:dyDescent="0.3">
      <c r="A88" s="5">
        <v>84</v>
      </c>
      <c r="B88" s="5" t="s">
        <v>274</v>
      </c>
      <c r="C88" s="6" t="s">
        <v>275</v>
      </c>
      <c r="D88" s="6" t="s">
        <v>11</v>
      </c>
      <c r="E88" s="6" t="s">
        <v>218</v>
      </c>
      <c r="F88" s="10" t="s">
        <v>302</v>
      </c>
      <c r="G88" s="5">
        <v>1919360659</v>
      </c>
      <c r="H88" s="5" t="s">
        <v>303</v>
      </c>
      <c r="I88" s="5">
        <v>25</v>
      </c>
      <c r="J88" s="5">
        <v>4</v>
      </c>
      <c r="K88" s="7">
        <v>0.16</v>
      </c>
      <c r="L88" s="11">
        <v>0</v>
      </c>
      <c r="M88" s="6"/>
      <c r="N88" s="12">
        <v>0</v>
      </c>
    </row>
    <row r="89" spans="1:14" x14ac:dyDescent="0.3">
      <c r="A89" s="5">
        <v>85</v>
      </c>
      <c r="B89" s="5" t="s">
        <v>306</v>
      </c>
      <c r="C89" s="6" t="s">
        <v>307</v>
      </c>
      <c r="D89" s="6" t="s">
        <v>16</v>
      </c>
      <c r="E89" s="6" t="s">
        <v>114</v>
      </c>
      <c r="F89" s="10" t="s">
        <v>324</v>
      </c>
      <c r="G89" s="5">
        <v>1735367459</v>
      </c>
      <c r="H89" s="5" t="s">
        <v>303</v>
      </c>
      <c r="I89" s="5">
        <v>25</v>
      </c>
      <c r="J89" s="5">
        <v>16</v>
      </c>
      <c r="K89" s="7">
        <v>0.64</v>
      </c>
      <c r="L89" s="11">
        <v>1920</v>
      </c>
      <c r="M89" s="6"/>
      <c r="N89" s="12">
        <v>1920</v>
      </c>
    </row>
    <row r="90" spans="1:14" x14ac:dyDescent="0.3">
      <c r="A90" s="5">
        <v>86</v>
      </c>
      <c r="B90" s="5" t="s">
        <v>308</v>
      </c>
      <c r="C90" s="6" t="s">
        <v>309</v>
      </c>
      <c r="D90" s="6" t="s">
        <v>19</v>
      </c>
      <c r="E90" s="6" t="s">
        <v>115</v>
      </c>
      <c r="F90" s="10" t="s">
        <v>325</v>
      </c>
      <c r="G90" s="5">
        <v>1935211393</v>
      </c>
      <c r="H90" s="5" t="s">
        <v>303</v>
      </c>
      <c r="I90" s="5">
        <v>30</v>
      </c>
      <c r="J90" s="5">
        <v>27</v>
      </c>
      <c r="K90" s="7">
        <v>0.9</v>
      </c>
      <c r="L90" s="11">
        <v>3000</v>
      </c>
      <c r="M90" s="6"/>
      <c r="N90" s="12">
        <v>3000</v>
      </c>
    </row>
    <row r="91" spans="1:14" x14ac:dyDescent="0.3">
      <c r="A91" s="5">
        <v>87</v>
      </c>
      <c r="B91" s="5" t="s">
        <v>100</v>
      </c>
      <c r="C91" s="6" t="s">
        <v>101</v>
      </c>
      <c r="D91" s="6" t="s">
        <v>24</v>
      </c>
      <c r="E91" s="6" t="s">
        <v>70</v>
      </c>
      <c r="F91" s="10" t="s">
        <v>326</v>
      </c>
      <c r="G91" s="5">
        <v>1710208236</v>
      </c>
      <c r="H91" s="5" t="s">
        <v>303</v>
      </c>
      <c r="I91" s="5">
        <v>25</v>
      </c>
      <c r="J91" s="5">
        <v>29</v>
      </c>
      <c r="K91" s="7">
        <v>1.1599999999999999</v>
      </c>
      <c r="L91" s="11">
        <v>3000</v>
      </c>
      <c r="M91" s="6"/>
      <c r="N91" s="12">
        <v>3000</v>
      </c>
    </row>
    <row r="92" spans="1:14" x14ac:dyDescent="0.3">
      <c r="A92" s="5">
        <v>88</v>
      </c>
      <c r="B92" s="5" t="s">
        <v>174</v>
      </c>
      <c r="C92" s="6" t="s">
        <v>175</v>
      </c>
      <c r="D92" s="6" t="s">
        <v>24</v>
      </c>
      <c r="E92" s="6" t="s">
        <v>70</v>
      </c>
      <c r="F92" s="10" t="s">
        <v>327</v>
      </c>
      <c r="G92" s="5">
        <v>1515236882</v>
      </c>
      <c r="H92" s="5" t="s">
        <v>303</v>
      </c>
      <c r="I92" s="5">
        <v>25</v>
      </c>
      <c r="J92" s="5">
        <v>13</v>
      </c>
      <c r="K92" s="7">
        <v>0.52</v>
      </c>
      <c r="L92" s="11">
        <v>0</v>
      </c>
      <c r="M92" s="6"/>
      <c r="N92" s="12">
        <v>0</v>
      </c>
    </row>
    <row r="93" spans="1:14" x14ac:dyDescent="0.3">
      <c r="A93" s="5">
        <v>89</v>
      </c>
      <c r="B93" s="5" t="s">
        <v>310</v>
      </c>
      <c r="C93" s="6" t="s">
        <v>311</v>
      </c>
      <c r="D93" s="6" t="s">
        <v>9</v>
      </c>
      <c r="E93" s="6" t="s">
        <v>30</v>
      </c>
      <c r="F93" s="10" t="s">
        <v>328</v>
      </c>
      <c r="G93" s="5">
        <v>1829530819</v>
      </c>
      <c r="H93" s="5" t="s">
        <v>303</v>
      </c>
      <c r="I93" s="5">
        <v>22</v>
      </c>
      <c r="J93" s="5">
        <v>30</v>
      </c>
      <c r="K93" s="7">
        <v>1.3636363636363635</v>
      </c>
      <c r="L93" s="11">
        <v>3000</v>
      </c>
      <c r="M93" s="6"/>
      <c r="N93" s="12">
        <v>3000</v>
      </c>
    </row>
    <row r="94" spans="1:14" x14ac:dyDescent="0.3">
      <c r="A94" s="5">
        <v>90</v>
      </c>
      <c r="B94" s="5" t="s">
        <v>312</v>
      </c>
      <c r="C94" s="6" t="s">
        <v>313</v>
      </c>
      <c r="D94" s="6" t="s">
        <v>11</v>
      </c>
      <c r="E94" s="6" t="s">
        <v>39</v>
      </c>
      <c r="F94" s="10" t="s">
        <v>329</v>
      </c>
      <c r="G94" s="5">
        <v>1902223009</v>
      </c>
      <c r="H94" s="5" t="s">
        <v>303</v>
      </c>
      <c r="I94" s="5">
        <v>25</v>
      </c>
      <c r="J94" s="5">
        <v>9</v>
      </c>
      <c r="K94" s="7">
        <v>0.36</v>
      </c>
      <c r="L94" s="11">
        <v>0</v>
      </c>
      <c r="M94" s="6"/>
      <c r="N94" s="12">
        <v>0</v>
      </c>
    </row>
    <row r="95" spans="1:14" x14ac:dyDescent="0.3">
      <c r="A95" s="5">
        <v>91</v>
      </c>
      <c r="B95" s="5" t="s">
        <v>314</v>
      </c>
      <c r="C95" s="6" t="s">
        <v>315</v>
      </c>
      <c r="D95" s="6" t="s">
        <v>11</v>
      </c>
      <c r="E95" s="6" t="s">
        <v>13</v>
      </c>
      <c r="F95" s="10" t="s">
        <v>330</v>
      </c>
      <c r="G95" s="5">
        <v>1787651214</v>
      </c>
      <c r="H95" s="5" t="s">
        <v>303</v>
      </c>
      <c r="I95" s="5">
        <v>25</v>
      </c>
      <c r="J95" s="5">
        <v>15</v>
      </c>
      <c r="K95" s="7">
        <v>0.6</v>
      </c>
      <c r="L95" s="11">
        <v>1800</v>
      </c>
      <c r="M95" s="6"/>
      <c r="N95" s="12">
        <v>1800</v>
      </c>
    </row>
    <row r="96" spans="1:14" x14ac:dyDescent="0.3">
      <c r="A96" s="5">
        <v>92</v>
      </c>
      <c r="B96" s="5" t="s">
        <v>316</v>
      </c>
      <c r="C96" s="6" t="s">
        <v>317</v>
      </c>
      <c r="D96" s="6" t="s">
        <v>9</v>
      </c>
      <c r="E96" s="6" t="s">
        <v>113</v>
      </c>
      <c r="F96" s="10" t="s">
        <v>331</v>
      </c>
      <c r="G96" s="5">
        <v>1773600999</v>
      </c>
      <c r="H96" s="5" t="s">
        <v>303</v>
      </c>
      <c r="I96" s="5">
        <v>20</v>
      </c>
      <c r="J96" s="5">
        <v>20</v>
      </c>
      <c r="K96" s="7">
        <v>1</v>
      </c>
      <c r="L96" s="11">
        <v>3000</v>
      </c>
      <c r="M96" s="6"/>
      <c r="N96" s="12">
        <v>3000</v>
      </c>
    </row>
    <row r="97" spans="1:14" x14ac:dyDescent="0.3">
      <c r="A97" s="5">
        <v>93</v>
      </c>
      <c r="B97" s="5" t="s">
        <v>318</v>
      </c>
      <c r="C97" s="6" t="s">
        <v>319</v>
      </c>
      <c r="D97" s="6" t="s">
        <v>9</v>
      </c>
      <c r="E97" s="6" t="s">
        <v>18</v>
      </c>
      <c r="F97" s="10" t="s">
        <v>332</v>
      </c>
      <c r="G97" s="5">
        <v>1761858995</v>
      </c>
      <c r="H97" s="5" t="s">
        <v>303</v>
      </c>
      <c r="I97" s="5">
        <v>20</v>
      </c>
      <c r="J97" s="5">
        <v>10</v>
      </c>
      <c r="K97" s="7">
        <v>0.5</v>
      </c>
      <c r="L97" s="11">
        <v>0</v>
      </c>
      <c r="M97" s="6"/>
      <c r="N97" s="12">
        <v>0</v>
      </c>
    </row>
    <row r="98" spans="1:14" x14ac:dyDescent="0.3">
      <c r="A98" s="5">
        <v>94</v>
      </c>
      <c r="B98" s="5" t="s">
        <v>320</v>
      </c>
      <c r="C98" s="6" t="s">
        <v>321</v>
      </c>
      <c r="D98" s="6" t="s">
        <v>9</v>
      </c>
      <c r="E98" s="6" t="s">
        <v>18</v>
      </c>
      <c r="F98" s="10" t="s">
        <v>333</v>
      </c>
      <c r="G98" s="5">
        <v>1753285282</v>
      </c>
      <c r="H98" s="5" t="s">
        <v>303</v>
      </c>
      <c r="I98" s="5">
        <v>20</v>
      </c>
      <c r="J98" s="5">
        <v>5</v>
      </c>
      <c r="K98" s="7">
        <v>0.25</v>
      </c>
      <c r="L98" s="11">
        <v>0</v>
      </c>
      <c r="M98" s="6"/>
      <c r="N98" s="12">
        <v>0</v>
      </c>
    </row>
    <row r="99" spans="1:14" x14ac:dyDescent="0.3">
      <c r="A99" s="5">
        <v>95</v>
      </c>
      <c r="B99" s="5" t="s">
        <v>322</v>
      </c>
      <c r="C99" s="6" t="s">
        <v>323</v>
      </c>
      <c r="D99" s="6" t="s">
        <v>9</v>
      </c>
      <c r="E99" s="6" t="s">
        <v>18</v>
      </c>
      <c r="F99" s="10" t="s">
        <v>334</v>
      </c>
      <c r="G99" s="5">
        <v>1670584892</v>
      </c>
      <c r="H99" s="5" t="s">
        <v>303</v>
      </c>
      <c r="I99" s="5">
        <v>20</v>
      </c>
      <c r="J99" s="5">
        <v>5</v>
      </c>
      <c r="K99" s="7">
        <v>0.25</v>
      </c>
      <c r="L99" s="11">
        <v>0</v>
      </c>
      <c r="M99" s="6"/>
      <c r="N99" s="12">
        <v>0</v>
      </c>
    </row>
  </sheetData>
  <autoFilter ref="A4:N99"/>
  <conditionalFormatting sqref="B4">
    <cfRule type="duplicateValues" dxfId="1" priority="1"/>
  </conditionalFormatting>
  <conditionalFormatting sqref="C4">
    <cfRule type="duplicateValues" dxfId="0" priority="3"/>
  </conditionalFormatting>
  <printOptions horizontalCentered="1"/>
  <pageMargins left="0" right="0" top="0" bottom="0" header="0.3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STP Incentive July'21</vt:lpstr>
      <vt:lpstr>'STP Incentive July''21'!Print_Area</vt:lpstr>
      <vt:lpstr>'STP Incentive July''21'!Print_Titles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Rifath Hossain</dc:creator>
  <cp:lastModifiedBy>Md. Rifath Hossain</cp:lastModifiedBy>
  <cp:lastPrinted>2021-08-16T05:14:01Z</cp:lastPrinted>
  <dcterms:created xsi:type="dcterms:W3CDTF">2021-03-01T07:07:27Z</dcterms:created>
  <dcterms:modified xsi:type="dcterms:W3CDTF">2021-08-23T13:27:34Z</dcterms:modified>
</cp:coreProperties>
</file>