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C180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<sst xmlns="http://schemas.openxmlformats.org/spreadsheetml/2006/main" count="386" uniqueCount="301">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</sst>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6" activePane="bottomRight" state="frozen"/>
      <selection pane="topRight"/>
      <selection pane="bottomLeft"/>
      <selection pane="bottomRight" activeCell="K55" sqref="K55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44446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customHeight="1">
      <c r="A5" s="44" t="s">
        <v>271</v>
      </c>
      <c r="B5" s="29">
        <v>7244.21</v>
      </c>
      <c r="C5" s="17">
        <v>5</v>
      </c>
      <c r="D5" s="18">
        <f t="shared" ref="D5:D37" si="0">B5*C5</f>
        <v>36221.050000000003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287</v>
      </c>
      <c r="B6" s="29">
        <v>7056.76</v>
      </c>
      <c r="C6" s="17">
        <v>16</v>
      </c>
      <c r="D6" s="18">
        <f t="shared" si="0"/>
        <v>112908.16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100</v>
      </c>
      <c r="D21" s="18">
        <f t="shared" si="0"/>
        <v>112080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20</v>
      </c>
      <c r="D26" s="18">
        <f t="shared" si="0"/>
        <v>22616.399999999998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20</v>
      </c>
      <c r="D37" s="18">
        <f t="shared" si="0"/>
        <v>23576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48" t="s">
        <v>293</v>
      </c>
      <c r="B55" s="49">
        <v>4706.18</v>
      </c>
      <c r="C55" s="50">
        <v>30</v>
      </c>
      <c r="D55" s="47">
        <f t="shared" si="1"/>
        <v>141185.40000000002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100</v>
      </c>
      <c r="D85" s="18">
        <f t="shared" si="2"/>
        <v>124696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40</v>
      </c>
      <c r="D86" s="18">
        <f t="shared" si="2"/>
        <v>52250.400000000001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20</v>
      </c>
      <c r="D96" s="18">
        <f t="shared" si="2"/>
        <v>27289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4" t="s">
        <v>226</v>
      </c>
      <c r="B100" s="29">
        <v>1178.94</v>
      </c>
      <c r="C100" s="17">
        <v>60</v>
      </c>
      <c r="D100" s="18">
        <f t="shared" si="2"/>
        <v>70736.400000000009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customHeight="1">
      <c r="A102" s="44" t="s">
        <v>276</v>
      </c>
      <c r="B102" s="29">
        <v>1188.82</v>
      </c>
      <c r="C102" s="17">
        <v>40</v>
      </c>
      <c r="D102" s="18">
        <f t="shared" ref="D102:D133" si="3">B102*C102</f>
        <v>47552.799999999996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44" t="s">
        <v>277</v>
      </c>
      <c r="B161" s="29">
        <v>7242.2</v>
      </c>
      <c r="C161" s="17">
        <v>5</v>
      </c>
      <c r="D161" s="18">
        <f t="shared" si="4"/>
        <v>36211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283</v>
      </c>
      <c r="B165" s="29">
        <v>9066.5400000000009</v>
      </c>
      <c r="C165" s="17"/>
      <c r="D165" s="18">
        <f t="shared" si="4"/>
        <v>0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10</v>
      </c>
      <c r="D166" s="18">
        <f t="shared" ref="D166:D171" si="5">B166*C166</f>
        <v>98734.5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289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4" t="s">
        <v>290</v>
      </c>
      <c r="B169" s="29">
        <v>9973.69</v>
      </c>
      <c r="C169" s="17">
        <v>5</v>
      </c>
      <c r="D169" s="18">
        <f t="shared" ref="D169" si="6">B169*C169</f>
        <v>49868.450000000004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285</v>
      </c>
      <c r="B170" s="29">
        <v>9056.51</v>
      </c>
      <c r="C170" s="17">
        <v>5</v>
      </c>
      <c r="D170" s="18">
        <f t="shared" si="5"/>
        <v>45282.55</v>
      </c>
      <c r="E170" s="41" t="s">
        <v>300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SUBTOTAL(9,C5:C171)</f>
        <v>476</v>
      </c>
      <c r="D172" s="62">
        <f>SUBTOTAL(9,D5:D171)</f>
        <v>1001208.1100000001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1000000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297</v>
      </c>
      <c r="C180" s="60">
        <f>C179+C178</f>
        <v>1000000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2021-09-07T03:58:00Z</dcterms:modified>
</cp:coreProperties>
</file>