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  <c r="C16" i="1"/>
  <c r="D16" i="1"/>
  <c r="E16" i="1" l="1"/>
</calcChain>
</file>

<file path=xl/sharedStrings.xml><?xml version="1.0" encoding="utf-8"?>
<sst xmlns="http://schemas.openxmlformats.org/spreadsheetml/2006/main" count="20" uniqueCount="20">
  <si>
    <t xml:space="preserve">Mugdho Corporation </t>
  </si>
  <si>
    <t>May_2020</t>
  </si>
  <si>
    <t>June_2020</t>
  </si>
  <si>
    <t>Month</t>
  </si>
  <si>
    <t>S.N</t>
  </si>
  <si>
    <t>Total Commission</t>
  </si>
  <si>
    <t>Sales Commission</t>
  </si>
  <si>
    <t>Incentive</t>
  </si>
  <si>
    <t>Grand Total Commission=</t>
  </si>
  <si>
    <t>2020-2021 Commission Sheet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</si>
  <si>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</si>
  <si>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</si>
  <si>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</si>
  <si>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</si>
  <si>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</si>
  <si>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</si>
  <si>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</si>
  <si>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</si>
  <si>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</si>
  <si>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April_2021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</si>
</sst>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60" zoomScaleNormal="160" workbookViewId="0">
      <selection activeCell="G9" sqref="G9"/>
    </sheetView>
  </sheetViews>
  <sheetFormatPr defaultRowHeight="15" x14ac:dyDescent="0.25"/>
  <cols>
    <col min="1" max="1" width="4" style="3" bestFit="1" customWidth="1"/>
    <col min="2" max="2" width="23.5703125" style="3" bestFit="1" customWidth="1"/>
    <col min="3" max="3" width="17" style="3" bestFit="1" customWidth="1"/>
    <col min="4" max="4" width="11.28515625" style="3" bestFit="1" customWidth="1"/>
    <col min="5" max="5" width="16.85546875" style="3" bestFit="1" customWidth="1"/>
    <col min="6" max="16384" width="9.140625" style="3"/>
  </cols>
  <sheetData>
    <row r="1" spans="1:5" ht="19.5" x14ac:dyDescent="0.25">
      <c r="A1" s="10" t="s">
        <v>0</v>
      </c>
      <c r="B1" s="10"/>
      <c r="C1" s="10"/>
      <c r="D1" s="10"/>
      <c r="E1" s="10"/>
    </row>
    <row r="2" spans="1:5" x14ac:dyDescent="0.25">
      <c r="A2" s="11" t="s">
        <v>9</v>
      </c>
      <c r="B2" s="11"/>
      <c r="C2" s="11"/>
      <c r="D2" s="11"/>
      <c r="E2" s="11"/>
    </row>
    <row r="3" spans="1:5" x14ac:dyDescent="0.25">
      <c r="A3" s="1" t="s">
        <v>4</v>
      </c>
      <c r="B3" s="1" t="s">
        <v>3</v>
      </c>
      <c r="C3" s="1" t="s">
        <v>6</v>
      </c>
      <c r="D3" s="1" t="s">
        <v>7</v>
      </c>
      <c r="E3" s="1" t="s">
        <v>5</v>
      </c>
    </row>
    <row r="4" spans="1:5" x14ac:dyDescent="0.25">
      <c r="A4" s="6">
        <v>1</v>
      </c>
      <c r="B4" s="7" t="s">
        <v>1</v>
      </c>
      <c r="C4" s="8">
        <v>301289.78500000003</v>
      </c>
      <c r="D4" s="6">
        <v>70070</v>
      </c>
      <c r="E4" s="8">
        <f>C4+D4</f>
        <v>371359.78500000003</v>
      </c>
    </row>
    <row r="5" spans="1:5" x14ac:dyDescent="0.25">
      <c r="A5" s="2">
        <v>2</v>
      </c>
      <c r="B5" s="7" t="s">
        <v>2</v>
      </c>
      <c r="C5" s="4">
        <v>302989.90500000009</v>
      </c>
      <c r="D5" s="2">
        <v>185755</v>
      </c>
      <c r="E5" s="8">
        <f t="shared" ref="E5:E15" si="0">C5+D5</f>
        <v>488744.90500000009</v>
      </c>
    </row>
    <row r="6" spans="1:5" x14ac:dyDescent="0.25">
      <c r="A6" s="2">
        <v>3</v>
      </c>
      <c r="B6" s="7" t="s">
        <v>10</v>
      </c>
      <c r="C6" s="4">
        <v>397088.76500000001</v>
      </c>
      <c r="D6" s="2">
        <v>84909</v>
      </c>
      <c r="E6" s="8">
        <f t="shared" si="0"/>
        <v>481997.76500000001</v>
      </c>
    </row>
    <row r="7" spans="1:5" x14ac:dyDescent="0.25">
      <c r="A7" s="6">
        <v>4</v>
      </c>
      <c r="B7" s="7" t="s">
        <v>11</v>
      </c>
      <c r="C7" s="4">
        <v>317775.41500000004</v>
      </c>
      <c r="D7" s="2">
        <v>82890</v>
      </c>
      <c r="E7" s="8">
        <f t="shared" si="0"/>
        <v>400665.41500000004</v>
      </c>
    </row>
    <row r="8" spans="1:5" x14ac:dyDescent="0.25">
      <c r="A8" s="2">
        <v>5</v>
      </c>
      <c r="B8" s="7" t="s">
        <v>12</v>
      </c>
      <c r="C8" s="4">
        <v>472675.54500000004</v>
      </c>
      <c r="D8" s="2">
        <v>220317</v>
      </c>
      <c r="E8" s="8">
        <f t="shared" si="0"/>
        <v>692992.54500000004</v>
      </c>
    </row>
    <row r="9" spans="1:5" x14ac:dyDescent="0.25">
      <c r="A9" s="2">
        <v>6</v>
      </c>
      <c r="B9" s="7" t="s">
        <v>13</v>
      </c>
      <c r="C9" s="4">
        <v>383024.44</v>
      </c>
      <c r="D9" s="2">
        <v>94507</v>
      </c>
      <c r="E9" s="8">
        <f t="shared" si="0"/>
        <v>477531.44</v>
      </c>
    </row>
    <row r="10" spans="1:5" x14ac:dyDescent="0.25">
      <c r="A10" s="6">
        <v>7</v>
      </c>
      <c r="B10" s="7" t="s">
        <v>14</v>
      </c>
      <c r="C10" s="4">
        <v>320159.38991428528</v>
      </c>
      <c r="D10" s="2">
        <v>86599</v>
      </c>
      <c r="E10" s="8">
        <f t="shared" si="0"/>
        <v>406758.38991428528</v>
      </c>
    </row>
    <row r="11" spans="1:5" x14ac:dyDescent="0.25">
      <c r="A11" s="2">
        <v>8</v>
      </c>
      <c r="B11" s="7" t="s">
        <v>15</v>
      </c>
      <c r="C11" s="4">
        <v>342279.17258571379</v>
      </c>
      <c r="D11" s="2">
        <v>199869</v>
      </c>
      <c r="E11" s="8">
        <f t="shared" si="0"/>
        <v>542148.17258571379</v>
      </c>
    </row>
    <row r="12" spans="1:5" x14ac:dyDescent="0.25">
      <c r="A12" s="2">
        <v>9</v>
      </c>
      <c r="B12" s="7" t="s">
        <v>16</v>
      </c>
      <c r="C12" s="4">
        <v>305231.82099999994</v>
      </c>
      <c r="D12" s="2">
        <v>61746</v>
      </c>
      <c r="E12" s="8">
        <f t="shared" si="0"/>
        <v>366977.82099999994</v>
      </c>
    </row>
    <row r="13" spans="1:5" x14ac:dyDescent="0.25">
      <c r="A13" s="2">
        <v>10</v>
      </c>
      <c r="B13" s="7" t="s">
        <v>17</v>
      </c>
      <c r="C13" s="4">
        <v>258643.4563142854</v>
      </c>
      <c r="D13" s="2">
        <v>65369</v>
      </c>
      <c r="E13" s="8">
        <f t="shared" si="0"/>
        <v>324012.4563142854</v>
      </c>
    </row>
    <row r="14" spans="1:5" x14ac:dyDescent="0.25">
      <c r="A14" s="2">
        <v>11</v>
      </c>
      <c r="B14" s="7" t="s">
        <v>18</v>
      </c>
      <c r="C14" s="4">
        <v>292705.08680000005</v>
      </c>
      <c r="D14" s="2">
        <v>152641</v>
      </c>
      <c r="E14" s="8">
        <f t="shared" si="0"/>
        <v>445346.08680000005</v>
      </c>
    </row>
    <row r="15" spans="1:5" x14ac:dyDescent="0.25">
      <c r="A15" s="2">
        <v>12</v>
      </c>
      <c r="B15" s="7" t="s">
        <v>19</v>
      </c>
      <c r="C15" s="4">
        <v>175065.27500000008</v>
      </c>
      <c r="D15" s="2">
        <v>40000</v>
      </c>
      <c r="E15" s="8">
        <f t="shared" si="0"/>
        <v>215065.27500000008</v>
      </c>
    </row>
    <row r="16" spans="1:5" ht="19.5" x14ac:dyDescent="0.25">
      <c r="A16" s="12" t="s">
        <v>8</v>
      </c>
      <c r="B16" s="13"/>
      <c r="C16" s="14">
        <f>SUM(C4:C15)</f>
        <v>3868928.0566142844</v>
      </c>
      <c r="D16" s="9">
        <f>SUM(D4:D15)</f>
        <v>1344672</v>
      </c>
      <c r="E16" s="5">
        <f>SUM(E4:E15)</f>
        <v>5213600.0566142844</v>
      </c>
    </row>
  </sheetData>
  <mergeCells count="3">
    <mergeCell ref="A1:E1"/>
    <mergeCell ref="A2:E2"/>
    <mergeCell ref="A16:B1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2021-05-24T16:24:46Z</dcterms:modified>
</cp:coreProperties>
</file>