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Rocket ok" sheetId="7" r:id="rId1"/>
    <sheet name="Rocket Fail" sheetId="13" r:id="rId2"/>
  </sheets>
  <definedNames>
    <definedName name="_xlnm._FilterDatabase" localSheetId="1" hidden="1">'Rocket Fail'!$A$1:$AB$7</definedName>
    <definedName name="_xlnm._FilterDatabase" localSheetId="0" hidden="1">'Rocket ok'!$A$1:$AB$120</definedName>
  </definedNames>
  <calcPr calcId="152511"/>
</workbook>
</file>

<file path=xl/calcChain.xml><?xml version="1.0" encoding="utf-8"?>
<calcChain xmlns="http://schemas.openxmlformats.org/spreadsheetml/2006/main">
  <c r="L10" i="13" l="1"/>
  <c r="K10" i="13"/>
  <c r="J10" i="13"/>
  <c r="L123" i="7" l="1"/>
  <c r="K123" i="7"/>
  <c r="J123" i="7"/>
</calcChain>
</file>

<file path=xl/sharedStrings.xml><?xml version="1.0" encoding="utf-8"?>
<sst xmlns="http://schemas.openxmlformats.org/spreadsheetml/2006/main" count="1534" uniqueCount="570">
  <si>
    <t>RetailerID</t>
  </si>
  <si>
    <t>DealerID</t>
  </si>
  <si>
    <t>DealerName</t>
  </si>
  <si>
    <t>RetailerName</t>
  </si>
  <si>
    <t>ZSOName</t>
  </si>
  <si>
    <t>Region</t>
  </si>
  <si>
    <t>Uttara</t>
  </si>
  <si>
    <t>Savar</t>
  </si>
  <si>
    <t>Gazipur</t>
  </si>
  <si>
    <t>Rajshahi</t>
  </si>
  <si>
    <t>Sylhet</t>
  </si>
  <si>
    <t>Chattogram</t>
  </si>
  <si>
    <t>Mirpur</t>
  </si>
  <si>
    <t>Mymensingh</t>
  </si>
  <si>
    <t>Chandpur</t>
  </si>
  <si>
    <t>Noakhali</t>
  </si>
  <si>
    <t>Khulna</t>
  </si>
  <si>
    <t>Satkhira</t>
  </si>
  <si>
    <t>Kushtia</t>
  </si>
  <si>
    <t>Naogaon</t>
  </si>
  <si>
    <t>Dhaka South</t>
  </si>
  <si>
    <t>Star Telecom</t>
  </si>
  <si>
    <t>Anwar Electronics</t>
  </si>
  <si>
    <t>Bismillah Telecom</t>
  </si>
  <si>
    <t>DEL-0136</t>
  </si>
  <si>
    <t>Trade Plus</t>
  </si>
  <si>
    <t>Dhaka North</t>
  </si>
  <si>
    <t>Akash Telecom</t>
  </si>
  <si>
    <t>Mobile House</t>
  </si>
  <si>
    <t>Maa Telecom</t>
  </si>
  <si>
    <t>Dhaka Telecom</t>
  </si>
  <si>
    <t>Paltan</t>
  </si>
  <si>
    <t>DEL-0119</t>
  </si>
  <si>
    <t>MM Communication</t>
  </si>
  <si>
    <t>Mobile Point</t>
  </si>
  <si>
    <t>DEL-0062</t>
  </si>
  <si>
    <t>Nabil Enterprise</t>
  </si>
  <si>
    <t>Gulshan</t>
  </si>
  <si>
    <t>RET-01115</t>
  </si>
  <si>
    <t>Shagor Telecom</t>
  </si>
  <si>
    <t>DEL-0050</t>
  </si>
  <si>
    <t>Mamun Telecom</t>
  </si>
  <si>
    <t>Shakil Telecom</t>
  </si>
  <si>
    <t>Rahman Telecom</t>
  </si>
  <si>
    <t>DEL-0114</t>
  </si>
  <si>
    <t>Zaara Corporation</t>
  </si>
  <si>
    <t>Sumon Telecom</t>
  </si>
  <si>
    <t>Manik Telecom</t>
  </si>
  <si>
    <t>DEL-0149</t>
  </si>
  <si>
    <t>RET-01893</t>
  </si>
  <si>
    <t>Razib Telecom</t>
  </si>
  <si>
    <t>DEL-0070</t>
  </si>
  <si>
    <t>One Telecom</t>
  </si>
  <si>
    <t>Hasan Telecom</t>
  </si>
  <si>
    <t>RET-02057</t>
  </si>
  <si>
    <t>Grameen Mobile Center</t>
  </si>
  <si>
    <t>Munshiganj</t>
  </si>
  <si>
    <t>DEL-0022</t>
  </si>
  <si>
    <t>Dohar Enterprise</t>
  </si>
  <si>
    <t>RET-02426</t>
  </si>
  <si>
    <t>Mashrur Mobile And Compu</t>
  </si>
  <si>
    <t>DEL-0063</t>
  </si>
  <si>
    <t>Nandan World Link</t>
  </si>
  <si>
    <t>Shadhin Telecom</t>
  </si>
  <si>
    <t>DEL-0072</t>
  </si>
  <si>
    <t>One Telecom (CTG Road)</t>
  </si>
  <si>
    <t>Ctg. Road</t>
  </si>
  <si>
    <t>Narsingdi</t>
  </si>
  <si>
    <t>DEL-0128</t>
  </si>
  <si>
    <t>Samiya Telecom-2</t>
  </si>
  <si>
    <t>RET-03134</t>
  </si>
  <si>
    <t>RET-03154</t>
  </si>
  <si>
    <t>Toa telecom</t>
  </si>
  <si>
    <t>Anik Telecom</t>
  </si>
  <si>
    <t>Shahin Telecom</t>
  </si>
  <si>
    <t>DEL-0019</t>
  </si>
  <si>
    <t>Desh Link</t>
  </si>
  <si>
    <t>Faridpur</t>
  </si>
  <si>
    <t>Jononi Telecom</t>
  </si>
  <si>
    <t>RET-03498</t>
  </si>
  <si>
    <t>DEL-0140</t>
  </si>
  <si>
    <t>M/S. Rasel Enterprise</t>
  </si>
  <si>
    <t>RET-03630</t>
  </si>
  <si>
    <t>Munira Telecom</t>
  </si>
  <si>
    <t>DEL-0041</t>
  </si>
  <si>
    <t>M/S. National Electronics</t>
  </si>
  <si>
    <t>Haque Enterprise</t>
  </si>
  <si>
    <t>Modern Telecom</t>
  </si>
  <si>
    <t>DEL-0100</t>
  </si>
  <si>
    <t>Star Tel</t>
  </si>
  <si>
    <t>RET-03909</t>
  </si>
  <si>
    <t>Galaxy Net</t>
  </si>
  <si>
    <t>DEL-0170</t>
  </si>
  <si>
    <t>StarTel Distribution-2</t>
  </si>
  <si>
    <t>RET-04009</t>
  </si>
  <si>
    <t>Royal Telecom</t>
  </si>
  <si>
    <t>DEL-0027</t>
  </si>
  <si>
    <t>Gopa Telecom</t>
  </si>
  <si>
    <t>Rubel Telecom</t>
  </si>
  <si>
    <t>RET-04047</t>
  </si>
  <si>
    <t>BM Mobile Centre</t>
  </si>
  <si>
    <t>Milon Telecom</t>
  </si>
  <si>
    <t>Hossain Telecom</t>
  </si>
  <si>
    <t>Mohima Telecom</t>
  </si>
  <si>
    <t>Nahar Telecom</t>
  </si>
  <si>
    <t>Ripon Store</t>
  </si>
  <si>
    <t>Mobile Plus</t>
  </si>
  <si>
    <t>S.R Telecom</t>
  </si>
  <si>
    <t>DEL-0039</t>
  </si>
  <si>
    <t>M Enterprise</t>
  </si>
  <si>
    <t>RET-05493</t>
  </si>
  <si>
    <t>RET-05577</t>
  </si>
  <si>
    <t>Alamin Telecom</t>
  </si>
  <si>
    <t>National Telecom</t>
  </si>
  <si>
    <t>DEL-0054</t>
  </si>
  <si>
    <t>Mobile Shop</t>
  </si>
  <si>
    <t>DEL-0172</t>
  </si>
  <si>
    <t>Himel Mobile Center</t>
  </si>
  <si>
    <t>DEL-0021</t>
  </si>
  <si>
    <t>Amir Telecom</t>
  </si>
  <si>
    <t>DEL-0085</t>
  </si>
  <si>
    <t>Salim Telecom &amp; Electronics</t>
  </si>
  <si>
    <t>RET-06244</t>
  </si>
  <si>
    <t>Rahman Enterprise</t>
  </si>
  <si>
    <t>DEL-0153</t>
  </si>
  <si>
    <t>A One Tel</t>
  </si>
  <si>
    <t>Barishal</t>
  </si>
  <si>
    <t>DEL-0093</t>
  </si>
  <si>
    <t>RET-06534</t>
  </si>
  <si>
    <t>Sanda Electronics</t>
  </si>
  <si>
    <t>DEL-0164</t>
  </si>
  <si>
    <t>Noor Electronics</t>
  </si>
  <si>
    <t>Patuakhali</t>
  </si>
  <si>
    <t>Maa Enterprise</t>
  </si>
  <si>
    <t>Fatema Telecom</t>
  </si>
  <si>
    <t>Munna Telecom</t>
  </si>
  <si>
    <t>DEL-0052</t>
  </si>
  <si>
    <t>Mobile Square</t>
  </si>
  <si>
    <t>RET-07248</t>
  </si>
  <si>
    <t>Mithu Telecom</t>
  </si>
  <si>
    <t>Jashore</t>
  </si>
  <si>
    <t>DEL-0033</t>
  </si>
  <si>
    <t>Ideal Communication</t>
  </si>
  <si>
    <t>Salam Telecom</t>
  </si>
  <si>
    <t>Jhenaidah</t>
  </si>
  <si>
    <t>DEL-0038</t>
  </si>
  <si>
    <t>Konica Trading</t>
  </si>
  <si>
    <t>RET-07665</t>
  </si>
  <si>
    <t>Millon Watch &amp; Telecom</t>
  </si>
  <si>
    <t>DEL-0158</t>
  </si>
  <si>
    <t>Tulip Distribution</t>
  </si>
  <si>
    <t>Pabna</t>
  </si>
  <si>
    <t>DEL-0157</t>
  </si>
  <si>
    <t>Swastidip Enterprise</t>
  </si>
  <si>
    <t>RET-07814</t>
  </si>
  <si>
    <t>Nazrul Telecom</t>
  </si>
  <si>
    <t>DEL-0179</t>
  </si>
  <si>
    <t>Mugdho Corporation</t>
  </si>
  <si>
    <t>DEL-0029</t>
  </si>
  <si>
    <t>Hello Naogaon</t>
  </si>
  <si>
    <t>DEL-0127</t>
  </si>
  <si>
    <t>DEL-0011</t>
  </si>
  <si>
    <t>Biswa Bani Telecom</t>
  </si>
  <si>
    <t>DEL-0077</t>
  </si>
  <si>
    <t>Prithibi Corporation</t>
  </si>
  <si>
    <t>DEL-0028</t>
  </si>
  <si>
    <t>RET-08781</t>
  </si>
  <si>
    <t>RET-08792</t>
  </si>
  <si>
    <t>Mahim Telecom</t>
  </si>
  <si>
    <t>RET-08817</t>
  </si>
  <si>
    <t>Afzal Telecom</t>
  </si>
  <si>
    <t>Rangpur</t>
  </si>
  <si>
    <t>Dinajpur</t>
  </si>
  <si>
    <t>Mobile Galary</t>
  </si>
  <si>
    <t>DEL-0166</t>
  </si>
  <si>
    <t>M/S. Nodi Nishat Enterprise</t>
  </si>
  <si>
    <t>DEL-0135</t>
  </si>
  <si>
    <t>Shahil Distribution</t>
  </si>
  <si>
    <t>Thakurgaon</t>
  </si>
  <si>
    <t>DEL-0151</t>
  </si>
  <si>
    <t>Swaranika Enterprise</t>
  </si>
  <si>
    <t>Kishoreganj</t>
  </si>
  <si>
    <t>Gaibandha</t>
  </si>
  <si>
    <t>DEL-0073</t>
  </si>
  <si>
    <t>Pacific Electronics</t>
  </si>
  <si>
    <t>Mintu Telecom</t>
  </si>
  <si>
    <t>DEL-0138</t>
  </si>
  <si>
    <t>M/S Zaman Enterprise</t>
  </si>
  <si>
    <t>DEL-0094</t>
  </si>
  <si>
    <t>Shaheen Multimedia &amp; Telecom</t>
  </si>
  <si>
    <t>RET-10376</t>
  </si>
  <si>
    <t>Akonda Electronic</t>
  </si>
  <si>
    <t>RET-10385</t>
  </si>
  <si>
    <t>DEL-0101</t>
  </si>
  <si>
    <t>M/S. Sujan Telecom</t>
  </si>
  <si>
    <t>Himel Telecom</t>
  </si>
  <si>
    <t>RET-10416</t>
  </si>
  <si>
    <t>Raju Enterprise</t>
  </si>
  <si>
    <t>DEL-0009</t>
  </si>
  <si>
    <t>Jamalpur</t>
  </si>
  <si>
    <t>RET-10660</t>
  </si>
  <si>
    <t>Mudohful Enterpriese</t>
  </si>
  <si>
    <t>Rinku Telecom</t>
  </si>
  <si>
    <t>DEL-0059</t>
  </si>
  <si>
    <t>M/S. Mukul Enterprise</t>
  </si>
  <si>
    <t>DEL-0079</t>
  </si>
  <si>
    <t>Rathura Enterprise</t>
  </si>
  <si>
    <t>RET-10954</t>
  </si>
  <si>
    <t>Shek Mobile</t>
  </si>
  <si>
    <t>DEL-0098</t>
  </si>
  <si>
    <t>M/S Siddique Enterprise</t>
  </si>
  <si>
    <t>RET-11304</t>
  </si>
  <si>
    <t>M/S Jobayer Electronics</t>
  </si>
  <si>
    <t>Tangail</t>
  </si>
  <si>
    <t>DEL-0133</t>
  </si>
  <si>
    <t>Priyo Telecom</t>
  </si>
  <si>
    <t>RET-12682</t>
  </si>
  <si>
    <t>RET-12691</t>
  </si>
  <si>
    <t>RET-12774</t>
  </si>
  <si>
    <t>Shafali Network</t>
  </si>
  <si>
    <t>RET-12870</t>
  </si>
  <si>
    <t>GH Telecom</t>
  </si>
  <si>
    <t>RET-13001</t>
  </si>
  <si>
    <t>Riad Mobile Center</t>
  </si>
  <si>
    <t>RET-13004</t>
  </si>
  <si>
    <t>Akhon Telecom</t>
  </si>
  <si>
    <t>RET-13226</t>
  </si>
  <si>
    <t>Sagor traders</t>
  </si>
  <si>
    <t>RET-13252</t>
  </si>
  <si>
    <t>Rajbari Mobile House</t>
  </si>
  <si>
    <t>RET-13689</t>
  </si>
  <si>
    <t>BROTHER TELECOM</t>
  </si>
  <si>
    <t>RET-13894</t>
  </si>
  <si>
    <t>Parents Telecom-1</t>
  </si>
  <si>
    <t>RET-13908</t>
  </si>
  <si>
    <t>M.N Telecom</t>
  </si>
  <si>
    <t>RET-14041</t>
  </si>
  <si>
    <t>Ria Telecom</t>
  </si>
  <si>
    <t>RET-14247</t>
  </si>
  <si>
    <t>RET-14270</t>
  </si>
  <si>
    <t>RET-14274</t>
  </si>
  <si>
    <t>Rafiq telecom</t>
  </si>
  <si>
    <t>Srity Telecom</t>
  </si>
  <si>
    <t>Rangdhonu Telecom</t>
  </si>
  <si>
    <t>Ovi Telecom</t>
  </si>
  <si>
    <t>RET-15926</t>
  </si>
  <si>
    <t>Karno Mobile shop</t>
  </si>
  <si>
    <t>RET-16159</t>
  </si>
  <si>
    <t>R N Farmesy</t>
  </si>
  <si>
    <t>RET-16201</t>
  </si>
  <si>
    <t>M/S Ananna Telecom</t>
  </si>
  <si>
    <t>RET-16858</t>
  </si>
  <si>
    <t>Shaown Telecom</t>
  </si>
  <si>
    <t>RET-17133</t>
  </si>
  <si>
    <t>RET-17155</t>
  </si>
  <si>
    <t>RET-17170</t>
  </si>
  <si>
    <t>DEL-0137</t>
  </si>
  <si>
    <t>Toushi Mobile Showroom &amp; Servicing</t>
  </si>
  <si>
    <t>RET-17603</t>
  </si>
  <si>
    <t>M.S Telecom Traders</t>
  </si>
  <si>
    <t>RET-17694</t>
  </si>
  <si>
    <t>Hasan Telecom &amp; Digital Studio</t>
  </si>
  <si>
    <t>RET-17811</t>
  </si>
  <si>
    <t>RET-18066</t>
  </si>
  <si>
    <t>RET-18407</t>
  </si>
  <si>
    <t>Karim Telecom</t>
  </si>
  <si>
    <t>RET-19173</t>
  </si>
  <si>
    <t>Anawer Telecom</t>
  </si>
  <si>
    <t>RET-19550</t>
  </si>
  <si>
    <t>RET-19723</t>
  </si>
  <si>
    <t>T L Telecom (SIS)</t>
  </si>
  <si>
    <t>RET-19791</t>
  </si>
  <si>
    <t>Royel Electronics ( Hatiya )</t>
  </si>
  <si>
    <t>RET-19796</t>
  </si>
  <si>
    <t>Maya Telecom ( Hatiya )</t>
  </si>
  <si>
    <t>RET-19990</t>
  </si>
  <si>
    <t>Dhinagor Telecom</t>
  </si>
  <si>
    <t>RET-20071</t>
  </si>
  <si>
    <t>RET-20191</t>
  </si>
  <si>
    <t>RET-20193</t>
  </si>
  <si>
    <t>Lokhnathpur Telecom</t>
  </si>
  <si>
    <t>RET-20382</t>
  </si>
  <si>
    <t>RET-20650</t>
  </si>
  <si>
    <t>Shapla Telecom-2</t>
  </si>
  <si>
    <t>RET-20849</t>
  </si>
  <si>
    <t>Hanif telecom</t>
  </si>
  <si>
    <t>RET-20988</t>
  </si>
  <si>
    <t>Vhai Vhai Video</t>
  </si>
  <si>
    <t>RET-21064</t>
  </si>
  <si>
    <t>RET-21141</t>
  </si>
  <si>
    <t>Ruddro Telecom</t>
  </si>
  <si>
    <t>RET-21529</t>
  </si>
  <si>
    <t>RET-21601</t>
  </si>
  <si>
    <t>Rubel Telecom (Alfadanga)</t>
  </si>
  <si>
    <t>RET-21915</t>
  </si>
  <si>
    <t>Jamil Telecom</t>
  </si>
  <si>
    <t>RET-22241</t>
  </si>
  <si>
    <t>Troyee telecom</t>
  </si>
  <si>
    <t>RET-22293</t>
  </si>
  <si>
    <t>RET-22298</t>
  </si>
  <si>
    <t>Fonik Telecom</t>
  </si>
  <si>
    <t>RET-22391</t>
  </si>
  <si>
    <t>S S Electronics</t>
  </si>
  <si>
    <t>RET-22674</t>
  </si>
  <si>
    <t>Manikpur Electronics</t>
  </si>
  <si>
    <t>RET-22848</t>
  </si>
  <si>
    <t>Jonony Telecom &amp; Computer (Gorgoria Bazar)</t>
  </si>
  <si>
    <t>RET-22912</t>
  </si>
  <si>
    <t>Ohid Telecom</t>
  </si>
  <si>
    <t>RET-22981</t>
  </si>
  <si>
    <t>Promise Telecom</t>
  </si>
  <si>
    <t>RET-23194</t>
  </si>
  <si>
    <t>RET-23260</t>
  </si>
  <si>
    <t>Sabab Telecom</t>
  </si>
  <si>
    <t>RET-23317</t>
  </si>
  <si>
    <t>AM Telecom</t>
  </si>
  <si>
    <t>RET-23589</t>
  </si>
  <si>
    <t>Manoara Trading</t>
  </si>
  <si>
    <t>RET-23755</t>
  </si>
  <si>
    <t>Mobile Buz</t>
  </si>
  <si>
    <t>RET-24044</t>
  </si>
  <si>
    <t>RET-24442</t>
  </si>
  <si>
    <t>Maa Electric &amp; Electronics</t>
  </si>
  <si>
    <t>RET-24444</t>
  </si>
  <si>
    <t>Bondon Telecom</t>
  </si>
  <si>
    <t>RET-24466</t>
  </si>
  <si>
    <t>RET-24705</t>
  </si>
  <si>
    <t>Dulal &amp; Excel Telecom</t>
  </si>
  <si>
    <t>RET-25031</t>
  </si>
  <si>
    <t>RET-25192</t>
  </si>
  <si>
    <t>Digital Point</t>
  </si>
  <si>
    <t>RET-25372</t>
  </si>
  <si>
    <t>Anoara Telecom &amp; Varite Store</t>
  </si>
  <si>
    <t>RET-26057</t>
  </si>
  <si>
    <t>RET-26269</t>
  </si>
  <si>
    <t>M/s. Hazi Saleh Trades</t>
  </si>
  <si>
    <t>RET-26273</t>
  </si>
  <si>
    <t>RET-26400</t>
  </si>
  <si>
    <t>Maa Telecom &amp; Digital photo Service</t>
  </si>
  <si>
    <t>RET-26402</t>
  </si>
  <si>
    <t>Tarek Telecom 1</t>
  </si>
  <si>
    <t>RET-26526</t>
  </si>
  <si>
    <t>Modina Enterprise Niamotpur</t>
  </si>
  <si>
    <t>RET-26856</t>
  </si>
  <si>
    <t>RET-26971</t>
  </si>
  <si>
    <t>Rumman Telecom</t>
  </si>
  <si>
    <t>RET-27076</t>
  </si>
  <si>
    <t>Salim Enterprice</t>
  </si>
  <si>
    <t>RET-27131</t>
  </si>
  <si>
    <t>Mahmud telecom</t>
  </si>
  <si>
    <t>RET-27192</t>
  </si>
  <si>
    <t>Sadab Varaties Store</t>
  </si>
  <si>
    <t>RET-27463</t>
  </si>
  <si>
    <t>Jamal Store</t>
  </si>
  <si>
    <t>RET-27928</t>
  </si>
  <si>
    <t>M/S. Bhai Bhai Telecom &amp; Elec.</t>
  </si>
  <si>
    <t>RET-28138</t>
  </si>
  <si>
    <t>Zaman Computar &amp; Telecom</t>
  </si>
  <si>
    <t>RET-28326</t>
  </si>
  <si>
    <t>Kahaf Telecom</t>
  </si>
  <si>
    <t>RET-28482</t>
  </si>
  <si>
    <t>Jorna Studio &amp; Telecom</t>
  </si>
  <si>
    <t>RET-29054</t>
  </si>
  <si>
    <t>M/S. Araf Mobile Zone</t>
  </si>
  <si>
    <t>RET-29483</t>
  </si>
  <si>
    <t>Sinthia Video</t>
  </si>
  <si>
    <t>RET-29500</t>
  </si>
  <si>
    <t>Talk World</t>
  </si>
  <si>
    <t>RET-29843</t>
  </si>
  <si>
    <t>RET-30150</t>
  </si>
  <si>
    <t>RET-30428</t>
  </si>
  <si>
    <t>RET-30533</t>
  </si>
  <si>
    <t>Sarkar Telecom &amp; Electronics</t>
  </si>
  <si>
    <t>RET-32764</t>
  </si>
  <si>
    <t>Masud digital shop &amp; Telecom</t>
  </si>
  <si>
    <t>RET-32975</t>
  </si>
  <si>
    <t>Zoni &amp; Roni Telecom</t>
  </si>
  <si>
    <t>RET-33455</t>
  </si>
  <si>
    <t>It Park</t>
  </si>
  <si>
    <t>RET-34542</t>
  </si>
  <si>
    <t>Fatema Telecom 2</t>
  </si>
  <si>
    <t>RET-35599</t>
  </si>
  <si>
    <t>Total</t>
  </si>
  <si>
    <t>SL.NO</t>
  </si>
  <si>
    <t>DSR Name</t>
  </si>
  <si>
    <t>DSR ID</t>
  </si>
  <si>
    <t>DSR-0093</t>
  </si>
  <si>
    <t>Md. Forid</t>
  </si>
  <si>
    <t>DSR-0075</t>
  </si>
  <si>
    <t>Md. Zakir Hossain</t>
  </si>
  <si>
    <t>DSR-0483</t>
  </si>
  <si>
    <t>Md. Sumon Mia</t>
  </si>
  <si>
    <t>Md. Ariful Islam</t>
  </si>
  <si>
    <t>DSR-0278</t>
  </si>
  <si>
    <t>Aminul</t>
  </si>
  <si>
    <t>DSR-0500</t>
  </si>
  <si>
    <t>Tausib Bhuiyan</t>
  </si>
  <si>
    <t>DSR-0338</t>
  </si>
  <si>
    <t>Partha haldar</t>
  </si>
  <si>
    <t>DSR-0446</t>
  </si>
  <si>
    <t>Md. Imran Hossain</t>
  </si>
  <si>
    <t>DSR-0038</t>
  </si>
  <si>
    <t>Md. Salah Uddin</t>
  </si>
  <si>
    <t>DSR-0725</t>
  </si>
  <si>
    <t>DSR-0050</t>
  </si>
  <si>
    <t>Arif Hossain</t>
  </si>
  <si>
    <t>DSR-0567</t>
  </si>
  <si>
    <t>DSR-0323</t>
  </si>
  <si>
    <t>DSR-0720</t>
  </si>
  <si>
    <t>Md. Nawab Shiraj-Ud-Dula</t>
  </si>
  <si>
    <t>DSR-0737</t>
  </si>
  <si>
    <t>Md. Mehedi Hasan</t>
  </si>
  <si>
    <t>DSR-0014</t>
  </si>
  <si>
    <t>Md. Sofiullah</t>
  </si>
  <si>
    <t>DSR-0171</t>
  </si>
  <si>
    <t>Md. Monjurul Islam</t>
  </si>
  <si>
    <t>DSR-0688</t>
  </si>
  <si>
    <t>Md. Monsur Rahman</t>
  </si>
  <si>
    <t>DSR-0471</t>
  </si>
  <si>
    <t>Md. Shamsujjaman</t>
  </si>
  <si>
    <t>DSR-0259</t>
  </si>
  <si>
    <t>Mr. Golzar Rahaman</t>
  </si>
  <si>
    <t>DSR-0353</t>
  </si>
  <si>
    <t>Biplob Hossain</t>
  </si>
  <si>
    <t>DSR-0656</t>
  </si>
  <si>
    <t>Md. Tarikul Islam</t>
  </si>
  <si>
    <t>DSR-0359</t>
  </si>
  <si>
    <t>Bablu Kumar Das</t>
  </si>
  <si>
    <t>DSR-0164</t>
  </si>
  <si>
    <t>Abdur Rahim</t>
  </si>
  <si>
    <t>DSR-0580</t>
  </si>
  <si>
    <t>DSR-0026</t>
  </si>
  <si>
    <t>Md. Reaz Mahmud</t>
  </si>
  <si>
    <t>DSR-0650</t>
  </si>
  <si>
    <t>Abir Hossain</t>
  </si>
  <si>
    <t>DSR-0199</t>
  </si>
  <si>
    <t>Md. Kopil Uddin Saykot</t>
  </si>
  <si>
    <t>DSR-0592</t>
  </si>
  <si>
    <t>DSR-0410</t>
  </si>
  <si>
    <t>Md. Tuhin Ahmed</t>
  </si>
  <si>
    <t>DSR-0535</t>
  </si>
  <si>
    <t>Anwar Hossain</t>
  </si>
  <si>
    <t>DSR-0078</t>
  </si>
  <si>
    <t>Md. Sojib</t>
  </si>
  <si>
    <t>DSR-0167</t>
  </si>
  <si>
    <t>Md. Asif Hossen</t>
  </si>
  <si>
    <t>Sajal Ahmed</t>
  </si>
  <si>
    <t>DSR-0508</t>
  </si>
  <si>
    <t>Atahar Uddin Masum</t>
  </si>
  <si>
    <t>DSR-0008</t>
  </si>
  <si>
    <t>Md. Jafor Ahmed Kajol</t>
  </si>
  <si>
    <t>DSR-0065</t>
  </si>
  <si>
    <t>Md. Babor Ali</t>
  </si>
  <si>
    <t>DSR-0401</t>
  </si>
  <si>
    <t>DSR-0553</t>
  </si>
  <si>
    <t>Md. Bappi Kazi</t>
  </si>
  <si>
    <t>DSR-0584</t>
  </si>
  <si>
    <t>Md. Selim Hossain</t>
  </si>
  <si>
    <t>DSR-0563</t>
  </si>
  <si>
    <t>Mr. Partho</t>
  </si>
  <si>
    <t>DSR-0442</t>
  </si>
  <si>
    <t>Md. Juwel Rana</t>
  </si>
  <si>
    <t>DSR-0655</t>
  </si>
  <si>
    <t>Md. Sojol Rahman</t>
  </si>
  <si>
    <t>DSR-0303</t>
  </si>
  <si>
    <t>Md. Robiul Islam</t>
  </si>
  <si>
    <t>DSR-0281</t>
  </si>
  <si>
    <t>DSR-0336</t>
  </si>
  <si>
    <t>Mr. Shopon</t>
  </si>
  <si>
    <t>DSR-0734</t>
  </si>
  <si>
    <t xml:space="preserve">Md.Sujon Mollah </t>
  </si>
  <si>
    <t>DSR-0176</t>
  </si>
  <si>
    <t>Md Roni</t>
  </si>
  <si>
    <t>DSR-0156</t>
  </si>
  <si>
    <t>Protic Basak</t>
  </si>
  <si>
    <t>DSR-0177</t>
  </si>
  <si>
    <t>Md. Shumon</t>
  </si>
  <si>
    <t>DSR-0324</t>
  </si>
  <si>
    <t>Md. Mustahid Hasan Hridoy</t>
  </si>
  <si>
    <t>DSR-0702</t>
  </si>
  <si>
    <t>Md. Dilwar Hussain</t>
  </si>
  <si>
    <t>DSR-0470</t>
  </si>
  <si>
    <t>Md. Obaidul Khan</t>
  </si>
  <si>
    <t>DSR-0524</t>
  </si>
  <si>
    <t>Md. Wadud Islam</t>
  </si>
  <si>
    <t>DSR-0709</t>
  </si>
  <si>
    <t>Sumon Kumar Das</t>
  </si>
  <si>
    <t>DSR-0389</t>
  </si>
  <si>
    <t>Md. Masud</t>
  </si>
  <si>
    <t>DSR-0649</t>
  </si>
  <si>
    <t>Lablu Mia</t>
  </si>
  <si>
    <t>DSR-0327</t>
  </si>
  <si>
    <t>Md.Ripon khan</t>
  </si>
  <si>
    <t>DSR-0422</t>
  </si>
  <si>
    <t>Shazidur Rahman sabuj</t>
  </si>
  <si>
    <t>DSR-0005</t>
  </si>
  <si>
    <t>Md. Iqbal Hossain</t>
  </si>
  <si>
    <t>DSR-0414</t>
  </si>
  <si>
    <t>Md. Abdul Majid</t>
  </si>
  <si>
    <t>DSR-0552</t>
  </si>
  <si>
    <t>Md. Rafiqul Islam</t>
  </si>
  <si>
    <t>DSR-0409</t>
  </si>
  <si>
    <t>Md. Sajib Hossain</t>
  </si>
  <si>
    <t>DSR-0652</t>
  </si>
  <si>
    <t>Md. Monir</t>
  </si>
  <si>
    <t>DSR-0350</t>
  </si>
  <si>
    <t>Masud Rana</t>
  </si>
  <si>
    <t>DSR-0472</t>
  </si>
  <si>
    <t>DSR-0127</t>
  </si>
  <si>
    <t>Md. Showrob</t>
  </si>
  <si>
    <t>DSR-0577</t>
  </si>
  <si>
    <t>Md. Samim Ialam</t>
  </si>
  <si>
    <t>DSR-0279</t>
  </si>
  <si>
    <t>Mr. Chandon</t>
  </si>
  <si>
    <t>DSR-0746</t>
  </si>
  <si>
    <t>Md. Alaur Rahman</t>
  </si>
  <si>
    <t>DSR-0423</t>
  </si>
  <si>
    <t>Moin Uddin</t>
  </si>
  <si>
    <t>DSR-0030</t>
  </si>
  <si>
    <t>Golam Dostogir Robin</t>
  </si>
  <si>
    <t>DSR-0349</t>
  </si>
  <si>
    <t>Hirok Ali</t>
  </si>
  <si>
    <t>DSR-0412</t>
  </si>
  <si>
    <t>Md. Srabon</t>
  </si>
  <si>
    <t>DSR-0604</t>
  </si>
  <si>
    <t>Abdur Rahman</t>
  </si>
  <si>
    <t>DSR-0534</t>
  </si>
  <si>
    <t>Md. Shamsul Islam Nabed</t>
  </si>
  <si>
    <t>DSR-0080</t>
  </si>
  <si>
    <t>Mohammad Tareq Rahman</t>
  </si>
  <si>
    <t>DSR-0360</t>
  </si>
  <si>
    <t>Dejen Talukdar</t>
  </si>
  <si>
    <t>DSR-0591</t>
  </si>
  <si>
    <t>DSR-0057</t>
  </si>
  <si>
    <t>Mr. Mamun Hossain</t>
  </si>
  <si>
    <t>DSR-0351</t>
  </si>
  <si>
    <t>Aminul Islam Tutul</t>
  </si>
  <si>
    <t>DSR-0661</t>
  </si>
  <si>
    <t>DSR-0160</t>
  </si>
  <si>
    <t>Abu Bakkar Siddiq</t>
  </si>
  <si>
    <t>DSR-0234</t>
  </si>
  <si>
    <t>Md. Samim Reza</t>
  </si>
  <si>
    <t>DSR-0622</t>
  </si>
  <si>
    <t>Md. Zisan</t>
  </si>
  <si>
    <t>DSR-0710</t>
  </si>
  <si>
    <t>Apurba Das</t>
  </si>
  <si>
    <t>SB Tel Incentive</t>
  </si>
  <si>
    <t>EIL Incentive</t>
  </si>
  <si>
    <t>Md. Milon Hosen</t>
  </si>
  <si>
    <t>Md. Ehsanul Haque</t>
  </si>
  <si>
    <t>RET-24073</t>
  </si>
  <si>
    <t>RET-37188</t>
  </si>
  <si>
    <t>Md. Junayet Hossain</t>
  </si>
  <si>
    <t>Anik Chiran</t>
  </si>
  <si>
    <t>Md. Ruposh Fokir</t>
  </si>
  <si>
    <t>Md. Yousuf Mia</t>
  </si>
  <si>
    <t>Md. Saidul Islam</t>
  </si>
  <si>
    <t>RET-10402</t>
  </si>
  <si>
    <t>RET-27274</t>
  </si>
  <si>
    <t>Shuvo jit</t>
  </si>
  <si>
    <t>ERMS</t>
  </si>
  <si>
    <t>bkash/Rocket feedback</t>
  </si>
  <si>
    <t>MFS Number</t>
  </si>
  <si>
    <t>Actual</t>
  </si>
  <si>
    <t>rocket</t>
  </si>
  <si>
    <t>rocket ok</t>
  </si>
  <si>
    <t>OK</t>
  </si>
  <si>
    <t>Status</t>
  </si>
  <si>
    <t>fail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</si>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</sst>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rgb="FF92D050"/>
      <name val="Calibri"/>
      <family val="2"/>
      <scheme val="minor"/>
    </font>
    <font>
      <sz val="10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2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9" fontId="2" fillId="0" borderId="0" xfId="2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64" fontId="2" fillId="0" borderId="5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3" fillId="0" borderId="0" xfId="1" applyNumberFormat="1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23"/>
  <sheetViews>
    <sheetView showGridLines="0" tabSelected="1" zoomScale="80" zoomScaleNormal="80" workbookViewId="0">
      <selection activeCell="I8" sqref="I8"/>
    </sheetView>
  </sheetViews>
  <sheetFormatPr defaultColWidth="8.85546875" defaultRowHeight="12.75" x14ac:dyDescent="0.25"/>
  <cols>
    <col min="1" max="1" width="6.7109375" style="2" customWidth="1"/>
    <col min="2" max="2" width="10.140625" style="4" bestFit="1" customWidth="1"/>
    <col min="3" max="3" width="40" style="2" bestFit="1" customWidth="1"/>
    <col min="4" max="4" width="11.7109375" style="2" bestFit="1" customWidth="1"/>
    <col min="5" max="5" width="12" style="2" bestFit="1" customWidth="1"/>
    <col min="6" max="6" width="9.140625" style="4" bestFit="1" customWidth="1"/>
    <col min="7" max="7" width="32.85546875" style="2" bestFit="1" customWidth="1"/>
    <col min="8" max="8" width="9.28515625" style="2" bestFit="1" customWidth="1"/>
    <col min="9" max="9" width="25" style="2" bestFit="1" customWidth="1"/>
    <col min="10" max="10" width="14.5703125" style="2" bestFit="1" customWidth="1"/>
    <col min="11" max="11" width="12.140625" style="2" bestFit="1" customWidth="1"/>
    <col min="12" max="12" width="8.140625" style="2" bestFit="1" customWidth="1"/>
    <col min="13" max="13" width="6.5703125" style="2" bestFit="1" customWidth="1"/>
    <col min="14" max="14" width="13" style="2" bestFit="1" customWidth="1"/>
    <col min="15" max="15" width="21.28515625" style="2" bestFit="1" customWidth="1"/>
    <col min="16" max="16" width="8.85546875" style="2" bestFit="1" customWidth="1"/>
    <col min="17" max="17" width="10" style="26" bestFit="1" customWidth="1"/>
    <col min="18" max="19" width="12.5703125" style="2" customWidth="1"/>
    <col min="20" max="23" width="10" style="2" customWidth="1"/>
    <col min="24" max="24" width="10.7109375" style="2" customWidth="1"/>
    <col min="25" max="25" width="11.5703125" style="2" customWidth="1"/>
    <col min="26" max="26" width="11" style="2" customWidth="1"/>
    <col min="27" max="27" width="12.5703125" style="2" customWidth="1"/>
    <col min="28" max="28" width="8.85546875" style="2" customWidth="1"/>
    <col min="29" max="16384" width="8.85546875" style="2"/>
  </cols>
  <sheetData>
    <row r="1" spans="1:25" s="3" customFormat="1" x14ac:dyDescent="0.25">
      <c r="A1" s="17" t="s">
        <v>383</v>
      </c>
      <c r="B1" s="17" t="s">
        <v>0</v>
      </c>
      <c r="C1" s="17" t="s">
        <v>3</v>
      </c>
      <c r="D1" s="17" t="s">
        <v>5</v>
      </c>
      <c r="E1" s="17" t="s">
        <v>4</v>
      </c>
      <c r="F1" s="17" t="s">
        <v>1</v>
      </c>
      <c r="G1" s="17" t="s">
        <v>2</v>
      </c>
      <c r="H1" s="17" t="s">
        <v>385</v>
      </c>
      <c r="I1" s="17" t="s">
        <v>384</v>
      </c>
      <c r="J1" s="17" t="s">
        <v>546</v>
      </c>
      <c r="K1" s="18" t="s">
        <v>547</v>
      </c>
      <c r="L1" s="17" t="s">
        <v>382</v>
      </c>
      <c r="M1" s="17" t="s">
        <v>560</v>
      </c>
      <c r="N1" s="17" t="s">
        <v>562</v>
      </c>
      <c r="O1" s="17" t="s">
        <v>561</v>
      </c>
      <c r="P1" s="17" t="s">
        <v>563</v>
      </c>
      <c r="Q1" s="24" t="s">
        <v>567</v>
      </c>
      <c r="T1" s="19"/>
    </row>
    <row r="2" spans="1:25" s="1" customFormat="1" x14ac:dyDescent="0.25">
      <c r="A2" s="10">
        <v>1</v>
      </c>
      <c r="B2" s="10" t="s">
        <v>49</v>
      </c>
      <c r="C2" s="11" t="s">
        <v>50</v>
      </c>
      <c r="D2" s="11" t="s">
        <v>26</v>
      </c>
      <c r="E2" s="11" t="s">
        <v>7</v>
      </c>
      <c r="F2" s="10" t="s">
        <v>48</v>
      </c>
      <c r="G2" s="11" t="s">
        <v>21</v>
      </c>
      <c r="H2" s="12" t="s">
        <v>489</v>
      </c>
      <c r="I2" s="13" t="s">
        <v>490</v>
      </c>
      <c r="J2" s="5">
        <v>115</v>
      </c>
      <c r="K2" s="14">
        <v>0</v>
      </c>
      <c r="L2" s="15">
        <v>115</v>
      </c>
      <c r="M2" s="16" t="s">
        <v>564</v>
      </c>
      <c r="N2" s="16">
        <v>17149556400</v>
      </c>
      <c r="O2" s="8" t="s">
        <v>566</v>
      </c>
      <c r="P2" s="8" t="s">
        <v>565</v>
      </c>
      <c r="Q2" s="25" t="s">
        <v>569</v>
      </c>
      <c r="R2" s="7"/>
      <c r="S2" s="9"/>
      <c r="W2" s="7"/>
      <c r="X2" s="6"/>
      <c r="Y2" s="6"/>
    </row>
    <row r="3" spans="1:25" s="1" customFormat="1" x14ac:dyDescent="0.25">
      <c r="A3" s="10">
        <v>2</v>
      </c>
      <c r="B3" s="10" t="s">
        <v>54</v>
      </c>
      <c r="C3" s="11" t="s">
        <v>55</v>
      </c>
      <c r="D3" s="11" t="s">
        <v>20</v>
      </c>
      <c r="E3" s="11" t="s">
        <v>31</v>
      </c>
      <c r="F3" s="10" t="s">
        <v>51</v>
      </c>
      <c r="G3" s="11" t="s">
        <v>52</v>
      </c>
      <c r="H3" s="12" t="s">
        <v>412</v>
      </c>
      <c r="I3" s="13" t="s">
        <v>413</v>
      </c>
      <c r="J3" s="5">
        <v>12</v>
      </c>
      <c r="K3" s="14">
        <v>0</v>
      </c>
      <c r="L3" s="15">
        <v>12</v>
      </c>
      <c r="M3" s="16" t="s">
        <v>564</v>
      </c>
      <c r="N3" s="16">
        <v>17142248329</v>
      </c>
      <c r="O3" s="8" t="s">
        <v>566</v>
      </c>
      <c r="P3" s="8" t="s">
        <v>565</v>
      </c>
      <c r="Q3" s="25" t="s">
        <v>569</v>
      </c>
      <c r="R3" s="7"/>
      <c r="S3" s="9"/>
      <c r="W3" s="7"/>
      <c r="X3" s="6"/>
      <c r="Y3" s="6"/>
    </row>
    <row r="4" spans="1:25" s="1" customFormat="1" x14ac:dyDescent="0.25">
      <c r="A4" s="10">
        <v>3</v>
      </c>
      <c r="B4" s="10" t="s">
        <v>59</v>
      </c>
      <c r="C4" s="11" t="s">
        <v>60</v>
      </c>
      <c r="D4" s="11" t="s">
        <v>20</v>
      </c>
      <c r="E4" s="11" t="s">
        <v>56</v>
      </c>
      <c r="F4" s="10" t="s">
        <v>57</v>
      </c>
      <c r="G4" s="11" t="s">
        <v>58</v>
      </c>
      <c r="H4" s="12" t="s">
        <v>464</v>
      </c>
      <c r="I4" s="13" t="s">
        <v>465</v>
      </c>
      <c r="J4" s="5">
        <v>11</v>
      </c>
      <c r="K4" s="14">
        <v>13</v>
      </c>
      <c r="L4" s="15">
        <v>24</v>
      </c>
      <c r="M4" s="16" t="s">
        <v>564</v>
      </c>
      <c r="N4" s="16">
        <v>18643333300</v>
      </c>
      <c r="O4" s="8" t="s">
        <v>566</v>
      </c>
      <c r="P4" s="8" t="s">
        <v>565</v>
      </c>
      <c r="Q4" s="25" t="s">
        <v>569</v>
      </c>
      <c r="R4" s="7"/>
      <c r="S4" s="9"/>
      <c r="W4" s="7"/>
      <c r="X4" s="6"/>
      <c r="Y4" s="6"/>
    </row>
    <row r="5" spans="1:25" s="1" customFormat="1" x14ac:dyDescent="0.25">
      <c r="A5" s="10">
        <v>4</v>
      </c>
      <c r="B5" s="10" t="s">
        <v>70</v>
      </c>
      <c r="C5" s="11" t="s">
        <v>50</v>
      </c>
      <c r="D5" s="11" t="s">
        <v>20</v>
      </c>
      <c r="E5" s="11" t="s">
        <v>67</v>
      </c>
      <c r="F5" s="10" t="s">
        <v>68</v>
      </c>
      <c r="G5" s="11" t="s">
        <v>69</v>
      </c>
      <c r="H5" s="12" t="s">
        <v>418</v>
      </c>
      <c r="I5" s="13" t="s">
        <v>419</v>
      </c>
      <c r="J5" s="5">
        <v>424</v>
      </c>
      <c r="K5" s="14">
        <v>1015</v>
      </c>
      <c r="L5" s="15">
        <v>1439</v>
      </c>
      <c r="M5" s="16" t="s">
        <v>564</v>
      </c>
      <c r="N5" s="16">
        <v>17578182316</v>
      </c>
      <c r="O5" s="8" t="s">
        <v>566</v>
      </c>
      <c r="P5" s="8" t="s">
        <v>565</v>
      </c>
      <c r="Q5" s="25" t="s">
        <v>569</v>
      </c>
      <c r="R5" s="7"/>
      <c r="S5" s="9"/>
      <c r="W5" s="7"/>
      <c r="X5" s="6"/>
      <c r="Y5" s="6"/>
    </row>
    <row r="6" spans="1:25" s="1" customFormat="1" x14ac:dyDescent="0.25">
      <c r="A6" s="10">
        <v>5</v>
      </c>
      <c r="B6" s="10" t="s">
        <v>71</v>
      </c>
      <c r="C6" s="11" t="s">
        <v>72</v>
      </c>
      <c r="D6" s="11" t="s">
        <v>20</v>
      </c>
      <c r="E6" s="11" t="s">
        <v>67</v>
      </c>
      <c r="F6" s="10" t="s">
        <v>68</v>
      </c>
      <c r="G6" s="11" t="s">
        <v>69</v>
      </c>
      <c r="H6" s="12" t="s">
        <v>481</v>
      </c>
      <c r="I6" s="13" t="s">
        <v>482</v>
      </c>
      <c r="J6" s="5">
        <v>10</v>
      </c>
      <c r="K6" s="14">
        <v>86</v>
      </c>
      <c r="L6" s="15">
        <v>96</v>
      </c>
      <c r="M6" s="16" t="s">
        <v>564</v>
      </c>
      <c r="N6" s="16">
        <v>17310597522</v>
      </c>
      <c r="O6" s="8" t="s">
        <v>566</v>
      </c>
      <c r="P6" s="8" t="s">
        <v>565</v>
      </c>
      <c r="Q6" s="25" t="s">
        <v>569</v>
      </c>
      <c r="R6" s="7"/>
      <c r="S6" s="9"/>
      <c r="W6" s="7"/>
      <c r="X6" s="6"/>
      <c r="Y6" s="6"/>
    </row>
    <row r="7" spans="1:25" s="1" customFormat="1" x14ac:dyDescent="0.25">
      <c r="A7" s="10">
        <v>6</v>
      </c>
      <c r="B7" s="10" t="s">
        <v>79</v>
      </c>
      <c r="C7" s="11" t="s">
        <v>73</v>
      </c>
      <c r="D7" s="11" t="s">
        <v>16</v>
      </c>
      <c r="E7" s="11" t="s">
        <v>77</v>
      </c>
      <c r="F7" s="10" t="s">
        <v>75</v>
      </c>
      <c r="G7" s="11" t="s">
        <v>76</v>
      </c>
      <c r="H7" s="12" t="s">
        <v>393</v>
      </c>
      <c r="I7" s="13" t="s">
        <v>394</v>
      </c>
      <c r="J7" s="5">
        <v>70</v>
      </c>
      <c r="K7" s="14">
        <v>24</v>
      </c>
      <c r="L7" s="15">
        <v>94</v>
      </c>
      <c r="M7" s="16" t="s">
        <v>564</v>
      </c>
      <c r="N7" s="16">
        <v>19175131008</v>
      </c>
      <c r="O7" s="8" t="s">
        <v>566</v>
      </c>
      <c r="P7" s="8" t="s">
        <v>565</v>
      </c>
      <c r="Q7" s="25" t="s">
        <v>569</v>
      </c>
      <c r="R7" s="7"/>
      <c r="S7" s="9"/>
      <c r="W7" s="7"/>
      <c r="X7" s="6"/>
      <c r="Y7" s="6"/>
    </row>
    <row r="8" spans="1:25" s="1" customFormat="1" x14ac:dyDescent="0.25">
      <c r="A8" s="10">
        <v>7</v>
      </c>
      <c r="B8" s="10" t="s">
        <v>82</v>
      </c>
      <c r="C8" s="11" t="s">
        <v>83</v>
      </c>
      <c r="D8" s="11" t="s">
        <v>16</v>
      </c>
      <c r="E8" s="11" t="s">
        <v>77</v>
      </c>
      <c r="F8" s="10" t="s">
        <v>80</v>
      </c>
      <c r="G8" s="11" t="s">
        <v>81</v>
      </c>
      <c r="H8" s="12" t="s">
        <v>510</v>
      </c>
      <c r="I8" s="13" t="s">
        <v>511</v>
      </c>
      <c r="J8" s="5">
        <v>107</v>
      </c>
      <c r="K8" s="14">
        <v>118</v>
      </c>
      <c r="L8" s="15">
        <v>225</v>
      </c>
      <c r="M8" s="16" t="s">
        <v>564</v>
      </c>
      <c r="N8" s="16">
        <v>17102929110</v>
      </c>
      <c r="O8" s="8" t="s">
        <v>566</v>
      </c>
      <c r="P8" s="8" t="s">
        <v>565</v>
      </c>
      <c r="Q8" s="25" t="s">
        <v>569</v>
      </c>
      <c r="R8" s="7"/>
      <c r="S8" s="9"/>
      <c r="W8" s="7"/>
      <c r="X8" s="6"/>
      <c r="Y8" s="6"/>
    </row>
    <row r="9" spans="1:25" s="1" customFormat="1" x14ac:dyDescent="0.25">
      <c r="A9" s="10">
        <v>8</v>
      </c>
      <c r="B9" s="10" t="s">
        <v>90</v>
      </c>
      <c r="C9" s="11" t="s">
        <v>91</v>
      </c>
      <c r="D9" s="11" t="s">
        <v>20</v>
      </c>
      <c r="E9" s="11" t="s">
        <v>10</v>
      </c>
      <c r="F9" s="10" t="s">
        <v>88</v>
      </c>
      <c r="G9" s="11" t="s">
        <v>89</v>
      </c>
      <c r="H9" s="12" t="s">
        <v>440</v>
      </c>
      <c r="I9" s="13" t="s">
        <v>441</v>
      </c>
      <c r="J9" s="5">
        <v>59</v>
      </c>
      <c r="K9" s="14">
        <v>25</v>
      </c>
      <c r="L9" s="15">
        <v>84</v>
      </c>
      <c r="M9" s="16" t="s">
        <v>564</v>
      </c>
      <c r="N9" s="16">
        <v>17111955062</v>
      </c>
      <c r="O9" s="8" t="s">
        <v>566</v>
      </c>
      <c r="P9" s="8" t="s">
        <v>565</v>
      </c>
      <c r="Q9" s="25" t="s">
        <v>569</v>
      </c>
      <c r="R9" s="7"/>
      <c r="S9" s="9"/>
      <c r="W9" s="7"/>
      <c r="X9" s="6"/>
      <c r="Y9" s="6"/>
    </row>
    <row r="10" spans="1:25" s="1" customFormat="1" x14ac:dyDescent="0.25">
      <c r="A10" s="10">
        <v>9</v>
      </c>
      <c r="B10" s="10" t="s">
        <v>94</v>
      </c>
      <c r="C10" s="11" t="s">
        <v>95</v>
      </c>
      <c r="D10" s="11" t="s">
        <v>20</v>
      </c>
      <c r="E10" s="11" t="s">
        <v>10</v>
      </c>
      <c r="F10" s="10" t="s">
        <v>88</v>
      </c>
      <c r="G10" s="11" t="s">
        <v>89</v>
      </c>
      <c r="H10" s="12" t="s">
        <v>526</v>
      </c>
      <c r="I10" s="13" t="s">
        <v>527</v>
      </c>
      <c r="J10" s="5">
        <v>16</v>
      </c>
      <c r="K10" s="14">
        <v>643</v>
      </c>
      <c r="L10" s="15">
        <v>659</v>
      </c>
      <c r="M10" s="16" t="s">
        <v>564</v>
      </c>
      <c r="N10" s="16">
        <v>18196557721</v>
      </c>
      <c r="O10" s="8" t="s">
        <v>566</v>
      </c>
      <c r="P10" s="8" t="s">
        <v>565</v>
      </c>
      <c r="Q10" s="25" t="s">
        <v>569</v>
      </c>
      <c r="R10" s="7"/>
      <c r="S10" s="9"/>
      <c r="W10" s="7"/>
      <c r="X10" s="6"/>
      <c r="Y10" s="6"/>
    </row>
    <row r="11" spans="1:25" s="1" customFormat="1" x14ac:dyDescent="0.25">
      <c r="A11" s="10">
        <v>10</v>
      </c>
      <c r="B11" s="10" t="s">
        <v>99</v>
      </c>
      <c r="C11" s="11" t="s">
        <v>100</v>
      </c>
      <c r="D11" s="11" t="s">
        <v>20</v>
      </c>
      <c r="E11" s="11" t="s">
        <v>10</v>
      </c>
      <c r="F11" s="10" t="s">
        <v>96</v>
      </c>
      <c r="G11" s="11" t="s">
        <v>97</v>
      </c>
      <c r="H11" s="12" t="s">
        <v>514</v>
      </c>
      <c r="I11" s="13" t="s">
        <v>515</v>
      </c>
      <c r="J11" s="5">
        <v>0</v>
      </c>
      <c r="K11" s="14">
        <v>12</v>
      </c>
      <c r="L11" s="15">
        <v>12</v>
      </c>
      <c r="M11" s="16" t="s">
        <v>564</v>
      </c>
      <c r="N11" s="16">
        <v>17421050705</v>
      </c>
      <c r="O11" s="8" t="s">
        <v>566</v>
      </c>
      <c r="P11" s="8" t="s">
        <v>565</v>
      </c>
      <c r="Q11" s="25" t="s">
        <v>569</v>
      </c>
      <c r="R11" s="7"/>
      <c r="S11" s="9"/>
      <c r="W11" s="7"/>
      <c r="X11" s="6"/>
      <c r="Y11" s="6"/>
    </row>
    <row r="12" spans="1:25" s="1" customFormat="1" x14ac:dyDescent="0.25">
      <c r="A12" s="10">
        <v>11</v>
      </c>
      <c r="B12" s="10" t="s">
        <v>122</v>
      </c>
      <c r="C12" s="11" t="s">
        <v>123</v>
      </c>
      <c r="D12" s="11" t="s">
        <v>11</v>
      </c>
      <c r="E12" s="11" t="s">
        <v>14</v>
      </c>
      <c r="F12" s="10" t="s">
        <v>120</v>
      </c>
      <c r="G12" s="11" t="s">
        <v>121</v>
      </c>
      <c r="H12" s="12" t="s">
        <v>435</v>
      </c>
      <c r="I12" s="13" t="s">
        <v>436</v>
      </c>
      <c r="J12" s="5">
        <v>288</v>
      </c>
      <c r="K12" s="14">
        <v>1515</v>
      </c>
      <c r="L12" s="15">
        <v>1803</v>
      </c>
      <c r="M12" s="16" t="s">
        <v>564</v>
      </c>
      <c r="N12" s="16">
        <v>17129611677</v>
      </c>
      <c r="O12" s="8" t="s">
        <v>566</v>
      </c>
      <c r="P12" s="8" t="s">
        <v>565</v>
      </c>
      <c r="Q12" s="25" t="s">
        <v>569</v>
      </c>
      <c r="R12" s="7"/>
      <c r="S12" s="9"/>
      <c r="W12" s="7"/>
      <c r="X12" s="6"/>
      <c r="Y12" s="6"/>
    </row>
    <row r="13" spans="1:25" s="1" customFormat="1" x14ac:dyDescent="0.25">
      <c r="A13" s="10">
        <v>12</v>
      </c>
      <c r="B13" s="10" t="s">
        <v>128</v>
      </c>
      <c r="C13" s="11" t="s">
        <v>129</v>
      </c>
      <c r="D13" s="11" t="s">
        <v>16</v>
      </c>
      <c r="E13" s="11" t="s">
        <v>16</v>
      </c>
      <c r="F13" s="10" t="s">
        <v>127</v>
      </c>
      <c r="G13" s="11" t="s">
        <v>63</v>
      </c>
      <c r="H13" s="12" t="s">
        <v>503</v>
      </c>
      <c r="I13" s="13" t="s">
        <v>504</v>
      </c>
      <c r="J13" s="5">
        <v>8</v>
      </c>
      <c r="K13" s="14">
        <v>0</v>
      </c>
      <c r="L13" s="15">
        <v>8</v>
      </c>
      <c r="M13" s="16" t="s">
        <v>564</v>
      </c>
      <c r="N13" s="16">
        <v>17122233859</v>
      </c>
      <c r="O13" s="8" t="s">
        <v>566</v>
      </c>
      <c r="P13" s="8" t="s">
        <v>565</v>
      </c>
      <c r="Q13" s="25" t="s">
        <v>569</v>
      </c>
      <c r="R13" s="7"/>
      <c r="S13" s="9"/>
      <c r="W13" s="7"/>
      <c r="X13" s="6"/>
      <c r="Y13" s="6"/>
    </row>
    <row r="14" spans="1:25" s="1" customFormat="1" x14ac:dyDescent="0.25">
      <c r="A14" s="10">
        <v>13</v>
      </c>
      <c r="B14" s="10" t="s">
        <v>138</v>
      </c>
      <c r="C14" s="11" t="s">
        <v>139</v>
      </c>
      <c r="D14" s="11" t="s">
        <v>16</v>
      </c>
      <c r="E14" s="11" t="s">
        <v>17</v>
      </c>
      <c r="F14" s="10" t="s">
        <v>136</v>
      </c>
      <c r="G14" s="11" t="s">
        <v>106</v>
      </c>
      <c r="H14" s="12" t="s">
        <v>414</v>
      </c>
      <c r="I14" s="13" t="s">
        <v>415</v>
      </c>
      <c r="J14" s="5">
        <v>465</v>
      </c>
      <c r="K14" s="14">
        <v>495</v>
      </c>
      <c r="L14" s="15">
        <v>960</v>
      </c>
      <c r="M14" s="16" t="s">
        <v>564</v>
      </c>
      <c r="N14" s="16">
        <v>17154182649</v>
      </c>
      <c r="O14" s="8" t="s">
        <v>566</v>
      </c>
      <c r="P14" s="8" t="s">
        <v>565</v>
      </c>
      <c r="Q14" s="25" t="s">
        <v>569</v>
      </c>
      <c r="R14" s="7"/>
      <c r="S14" s="9"/>
      <c r="W14" s="7"/>
      <c r="X14" s="6"/>
      <c r="Y14" s="6"/>
    </row>
    <row r="15" spans="1:25" s="1" customFormat="1" x14ac:dyDescent="0.25">
      <c r="A15" s="10">
        <v>14</v>
      </c>
      <c r="B15" s="10" t="s">
        <v>147</v>
      </c>
      <c r="C15" s="11" t="s">
        <v>148</v>
      </c>
      <c r="D15" s="11" t="s">
        <v>16</v>
      </c>
      <c r="E15" s="11" t="s">
        <v>144</v>
      </c>
      <c r="F15" s="10" t="s">
        <v>145</v>
      </c>
      <c r="G15" s="11" t="s">
        <v>146</v>
      </c>
      <c r="H15" s="12" t="s">
        <v>428</v>
      </c>
      <c r="I15" s="13" t="s">
        <v>429</v>
      </c>
      <c r="J15" s="5">
        <v>363</v>
      </c>
      <c r="K15" s="14">
        <v>501</v>
      </c>
      <c r="L15" s="15">
        <v>864</v>
      </c>
      <c r="M15" s="16" t="s">
        <v>564</v>
      </c>
      <c r="N15" s="16">
        <v>19528227222</v>
      </c>
      <c r="O15" s="8" t="s">
        <v>566</v>
      </c>
      <c r="P15" s="8" t="s">
        <v>565</v>
      </c>
      <c r="Q15" s="25" t="s">
        <v>569</v>
      </c>
      <c r="R15" s="7"/>
      <c r="S15" s="9"/>
      <c r="W15" s="7"/>
      <c r="X15" s="6"/>
      <c r="Y15" s="6"/>
    </row>
    <row r="16" spans="1:25" s="1" customFormat="1" x14ac:dyDescent="0.25">
      <c r="A16" s="10">
        <v>15</v>
      </c>
      <c r="B16" s="10" t="s">
        <v>154</v>
      </c>
      <c r="C16" s="11" t="s">
        <v>155</v>
      </c>
      <c r="D16" s="11" t="s">
        <v>9</v>
      </c>
      <c r="E16" s="11" t="s">
        <v>151</v>
      </c>
      <c r="F16" s="10" t="s">
        <v>149</v>
      </c>
      <c r="G16" s="11" t="s">
        <v>150</v>
      </c>
      <c r="H16" s="12" t="s">
        <v>537</v>
      </c>
      <c r="I16" s="13" t="s">
        <v>548</v>
      </c>
      <c r="J16" s="5">
        <v>11</v>
      </c>
      <c r="K16" s="14">
        <v>23</v>
      </c>
      <c r="L16" s="15">
        <v>34</v>
      </c>
      <c r="M16" s="16" t="s">
        <v>564</v>
      </c>
      <c r="N16" s="16">
        <v>17130866933</v>
      </c>
      <c r="O16" s="8" t="s">
        <v>566</v>
      </c>
      <c r="P16" s="8" t="s">
        <v>565</v>
      </c>
      <c r="Q16" s="25" t="s">
        <v>569</v>
      </c>
      <c r="R16" s="7"/>
      <c r="S16" s="9"/>
      <c r="W16" s="7"/>
      <c r="X16" s="6"/>
      <c r="Y16" s="6"/>
    </row>
    <row r="17" spans="1:25" s="1" customFormat="1" x14ac:dyDescent="0.25">
      <c r="A17" s="10">
        <v>16</v>
      </c>
      <c r="B17" s="10" t="s">
        <v>166</v>
      </c>
      <c r="C17" s="11" t="s">
        <v>43</v>
      </c>
      <c r="D17" s="11" t="s">
        <v>9</v>
      </c>
      <c r="E17" s="11" t="s">
        <v>9</v>
      </c>
      <c r="F17" s="10" t="s">
        <v>156</v>
      </c>
      <c r="G17" s="11" t="s">
        <v>157</v>
      </c>
      <c r="H17" s="12" t="s">
        <v>520</v>
      </c>
      <c r="I17" s="13" t="s">
        <v>521</v>
      </c>
      <c r="J17" s="5">
        <v>120</v>
      </c>
      <c r="K17" s="14">
        <v>113</v>
      </c>
      <c r="L17" s="15">
        <v>233</v>
      </c>
      <c r="M17" s="16" t="s">
        <v>564</v>
      </c>
      <c r="N17" s="16">
        <v>17132198883</v>
      </c>
      <c r="O17" s="8" t="s">
        <v>566</v>
      </c>
      <c r="P17" s="8" t="s">
        <v>565</v>
      </c>
      <c r="Q17" s="25" t="s">
        <v>569</v>
      </c>
      <c r="R17" s="7"/>
      <c r="S17" s="9"/>
      <c r="W17" s="7"/>
      <c r="X17" s="6"/>
      <c r="Y17" s="6"/>
    </row>
    <row r="18" spans="1:25" s="1" customFormat="1" x14ac:dyDescent="0.25">
      <c r="A18" s="10">
        <v>17</v>
      </c>
      <c r="B18" s="10" t="s">
        <v>167</v>
      </c>
      <c r="C18" s="11" t="s">
        <v>168</v>
      </c>
      <c r="D18" s="11" t="s">
        <v>9</v>
      </c>
      <c r="E18" s="11" t="s">
        <v>9</v>
      </c>
      <c r="F18" s="10" t="s">
        <v>156</v>
      </c>
      <c r="G18" s="11" t="s">
        <v>157</v>
      </c>
      <c r="H18" s="12" t="s">
        <v>505</v>
      </c>
      <c r="I18" s="13" t="s">
        <v>506</v>
      </c>
      <c r="J18" s="5">
        <v>275</v>
      </c>
      <c r="K18" s="14">
        <v>579</v>
      </c>
      <c r="L18" s="15">
        <v>854</v>
      </c>
      <c r="M18" s="16" t="s">
        <v>564</v>
      </c>
      <c r="N18" s="16">
        <v>17387081000</v>
      </c>
      <c r="O18" s="8" t="s">
        <v>566</v>
      </c>
      <c r="P18" s="8" t="s">
        <v>565</v>
      </c>
      <c r="Q18" s="25" t="s">
        <v>569</v>
      </c>
      <c r="R18" s="7"/>
      <c r="S18" s="9"/>
      <c r="W18" s="7"/>
      <c r="X18" s="6"/>
      <c r="Y18" s="6"/>
    </row>
    <row r="19" spans="1:25" s="1" customFormat="1" x14ac:dyDescent="0.25">
      <c r="A19" s="10">
        <v>18</v>
      </c>
      <c r="B19" s="10" t="s">
        <v>169</v>
      </c>
      <c r="C19" s="11" t="s">
        <v>170</v>
      </c>
      <c r="D19" s="11" t="s">
        <v>9</v>
      </c>
      <c r="E19" s="11" t="s">
        <v>9</v>
      </c>
      <c r="F19" s="10" t="s">
        <v>156</v>
      </c>
      <c r="G19" s="11" t="s">
        <v>157</v>
      </c>
      <c r="H19" s="12" t="s">
        <v>535</v>
      </c>
      <c r="I19" s="13" t="s">
        <v>536</v>
      </c>
      <c r="J19" s="5">
        <v>261</v>
      </c>
      <c r="K19" s="14">
        <v>677</v>
      </c>
      <c r="L19" s="15">
        <v>938</v>
      </c>
      <c r="M19" s="16" t="s">
        <v>564</v>
      </c>
      <c r="N19" s="16">
        <v>17353148743</v>
      </c>
      <c r="O19" s="8" t="s">
        <v>566</v>
      </c>
      <c r="P19" s="8" t="s">
        <v>565</v>
      </c>
      <c r="Q19" s="25" t="s">
        <v>569</v>
      </c>
      <c r="R19" s="7"/>
      <c r="S19" s="9"/>
      <c r="W19" s="7"/>
      <c r="X19" s="6"/>
      <c r="Y19" s="6"/>
    </row>
    <row r="20" spans="1:25" s="1" customFormat="1" x14ac:dyDescent="0.25">
      <c r="A20" s="10">
        <v>19</v>
      </c>
      <c r="B20" s="10" t="s">
        <v>190</v>
      </c>
      <c r="C20" s="11" t="s">
        <v>191</v>
      </c>
      <c r="D20" s="11" t="s">
        <v>26</v>
      </c>
      <c r="E20" s="11" t="s">
        <v>181</v>
      </c>
      <c r="F20" s="10" t="s">
        <v>188</v>
      </c>
      <c r="G20" s="11" t="s">
        <v>189</v>
      </c>
      <c r="H20" s="12" t="s">
        <v>424</v>
      </c>
      <c r="I20" s="13" t="s">
        <v>425</v>
      </c>
      <c r="J20" s="5">
        <v>1247</v>
      </c>
      <c r="K20" s="14">
        <v>2116</v>
      </c>
      <c r="L20" s="15">
        <v>3363</v>
      </c>
      <c r="M20" s="16" t="s">
        <v>564</v>
      </c>
      <c r="N20" s="16">
        <v>19293650768</v>
      </c>
      <c r="O20" s="8" t="s">
        <v>566</v>
      </c>
      <c r="P20" s="8" t="s">
        <v>565</v>
      </c>
      <c r="Q20" s="25" t="s">
        <v>569</v>
      </c>
      <c r="R20" s="7"/>
      <c r="S20" s="9"/>
      <c r="W20" s="7"/>
      <c r="X20" s="6"/>
      <c r="Y20" s="6"/>
    </row>
    <row r="21" spans="1:25" s="1" customFormat="1" x14ac:dyDescent="0.25">
      <c r="A21" s="10">
        <v>20</v>
      </c>
      <c r="B21" s="10" t="s">
        <v>192</v>
      </c>
      <c r="C21" s="11" t="s">
        <v>53</v>
      </c>
      <c r="D21" s="11" t="s">
        <v>26</v>
      </c>
      <c r="E21" s="11" t="s">
        <v>181</v>
      </c>
      <c r="F21" s="10" t="s">
        <v>188</v>
      </c>
      <c r="G21" s="11" t="s">
        <v>189</v>
      </c>
      <c r="H21" s="12" t="s">
        <v>424</v>
      </c>
      <c r="I21" s="13" t="s">
        <v>425</v>
      </c>
      <c r="J21" s="5">
        <v>359</v>
      </c>
      <c r="K21" s="14">
        <v>196</v>
      </c>
      <c r="L21" s="15">
        <v>555</v>
      </c>
      <c r="M21" s="16" t="s">
        <v>564</v>
      </c>
      <c r="N21" s="16">
        <v>17129818941</v>
      </c>
      <c r="O21" s="8" t="s">
        <v>566</v>
      </c>
      <c r="P21" s="8" t="s">
        <v>565</v>
      </c>
      <c r="Q21" s="25" t="s">
        <v>569</v>
      </c>
      <c r="R21" s="7"/>
      <c r="S21" s="9"/>
      <c r="W21" s="7"/>
      <c r="X21" s="6"/>
      <c r="Y21" s="6"/>
    </row>
    <row r="22" spans="1:25" s="1" customFormat="1" x14ac:dyDescent="0.25">
      <c r="A22" s="10">
        <v>21</v>
      </c>
      <c r="B22" s="10" t="s">
        <v>557</v>
      </c>
      <c r="C22" s="11" t="s">
        <v>195</v>
      </c>
      <c r="D22" s="11" t="s">
        <v>26</v>
      </c>
      <c r="E22" s="11" t="s">
        <v>181</v>
      </c>
      <c r="F22" s="10" t="s">
        <v>193</v>
      </c>
      <c r="G22" s="11" t="s">
        <v>194</v>
      </c>
      <c r="H22" s="12" t="s">
        <v>491</v>
      </c>
      <c r="I22" s="13" t="s">
        <v>492</v>
      </c>
      <c r="J22" s="5">
        <v>19</v>
      </c>
      <c r="K22" s="14">
        <v>13</v>
      </c>
      <c r="L22" s="15">
        <v>32</v>
      </c>
      <c r="M22" s="16" t="s">
        <v>564</v>
      </c>
      <c r="N22" s="16">
        <v>19650769606</v>
      </c>
      <c r="O22" s="8" t="s">
        <v>566</v>
      </c>
      <c r="P22" s="8" t="s">
        <v>565</v>
      </c>
      <c r="Q22" s="25" t="s">
        <v>569</v>
      </c>
      <c r="R22" s="7"/>
      <c r="S22" s="9"/>
      <c r="W22" s="7"/>
      <c r="X22" s="6"/>
      <c r="Y22" s="6"/>
    </row>
    <row r="23" spans="1:25" s="1" customFormat="1" x14ac:dyDescent="0.25">
      <c r="A23" s="10">
        <v>22</v>
      </c>
      <c r="B23" s="10" t="s">
        <v>196</v>
      </c>
      <c r="C23" s="11" t="s">
        <v>197</v>
      </c>
      <c r="D23" s="11" t="s">
        <v>26</v>
      </c>
      <c r="E23" s="11" t="s">
        <v>181</v>
      </c>
      <c r="F23" s="10" t="s">
        <v>193</v>
      </c>
      <c r="G23" s="11" t="s">
        <v>194</v>
      </c>
      <c r="H23" s="12" t="s">
        <v>407</v>
      </c>
      <c r="I23" s="13" t="s">
        <v>559</v>
      </c>
      <c r="J23" s="5">
        <v>485</v>
      </c>
      <c r="K23" s="14">
        <v>5716</v>
      </c>
      <c r="L23" s="15">
        <v>6201</v>
      </c>
      <c r="M23" s="16" t="s">
        <v>564</v>
      </c>
      <c r="N23" s="16">
        <v>18394858161</v>
      </c>
      <c r="O23" s="8" t="s">
        <v>566</v>
      </c>
      <c r="P23" s="8" t="s">
        <v>565</v>
      </c>
      <c r="Q23" s="25" t="s">
        <v>569</v>
      </c>
      <c r="R23" s="7"/>
      <c r="S23" s="9"/>
      <c r="W23" s="7"/>
      <c r="X23" s="6"/>
      <c r="Y23" s="6"/>
    </row>
    <row r="24" spans="1:25" s="1" customFormat="1" x14ac:dyDescent="0.25">
      <c r="A24" s="10">
        <v>23</v>
      </c>
      <c r="B24" s="10" t="s">
        <v>200</v>
      </c>
      <c r="C24" s="11" t="s">
        <v>201</v>
      </c>
      <c r="D24" s="11" t="s">
        <v>26</v>
      </c>
      <c r="E24" s="11" t="s">
        <v>199</v>
      </c>
      <c r="F24" s="10" t="s">
        <v>198</v>
      </c>
      <c r="G24" s="11" t="s">
        <v>23</v>
      </c>
      <c r="H24" s="12" t="s">
        <v>453</v>
      </c>
      <c r="I24" s="13" t="s">
        <v>553</v>
      </c>
      <c r="J24" s="5">
        <v>151</v>
      </c>
      <c r="K24" s="14">
        <v>1654</v>
      </c>
      <c r="L24" s="15">
        <v>1805</v>
      </c>
      <c r="M24" s="16" t="s">
        <v>564</v>
      </c>
      <c r="N24" s="16">
        <v>17135653556</v>
      </c>
      <c r="O24" s="8" t="s">
        <v>566</v>
      </c>
      <c r="P24" s="8" t="s">
        <v>565</v>
      </c>
      <c r="Q24" s="25" t="s">
        <v>569</v>
      </c>
      <c r="R24" s="7"/>
      <c r="S24" s="9"/>
      <c r="W24" s="7"/>
      <c r="X24" s="6"/>
      <c r="Y24" s="6"/>
    </row>
    <row r="25" spans="1:25" s="1" customFormat="1" x14ac:dyDescent="0.25">
      <c r="A25" s="10">
        <v>24</v>
      </c>
      <c r="B25" s="10" t="s">
        <v>207</v>
      </c>
      <c r="C25" s="11" t="s">
        <v>208</v>
      </c>
      <c r="D25" s="11" t="s">
        <v>26</v>
      </c>
      <c r="E25" s="11" t="s">
        <v>8</v>
      </c>
      <c r="F25" s="10" t="s">
        <v>205</v>
      </c>
      <c r="G25" s="11" t="s">
        <v>206</v>
      </c>
      <c r="H25" s="12" t="s">
        <v>460</v>
      </c>
      <c r="I25" s="13" t="s">
        <v>461</v>
      </c>
      <c r="J25" s="5">
        <v>8</v>
      </c>
      <c r="K25" s="14">
        <v>0</v>
      </c>
      <c r="L25" s="15">
        <v>8</v>
      </c>
      <c r="M25" s="16" t="s">
        <v>564</v>
      </c>
      <c r="N25" s="16">
        <v>19222000454</v>
      </c>
      <c r="O25" s="8" t="s">
        <v>566</v>
      </c>
      <c r="P25" s="8" t="s">
        <v>565</v>
      </c>
      <c r="Q25" s="25" t="s">
        <v>569</v>
      </c>
      <c r="R25" s="7"/>
      <c r="S25" s="9"/>
      <c r="W25" s="7"/>
      <c r="X25" s="6"/>
      <c r="Y25" s="6"/>
    </row>
    <row r="26" spans="1:25" s="1" customFormat="1" x14ac:dyDescent="0.25">
      <c r="A26" s="10">
        <v>25</v>
      </c>
      <c r="B26" s="10" t="s">
        <v>211</v>
      </c>
      <c r="C26" s="11" t="s">
        <v>212</v>
      </c>
      <c r="D26" s="11" t="s">
        <v>26</v>
      </c>
      <c r="E26" s="11" t="s">
        <v>199</v>
      </c>
      <c r="F26" s="10" t="s">
        <v>209</v>
      </c>
      <c r="G26" s="11" t="s">
        <v>210</v>
      </c>
      <c r="H26" s="12" t="s">
        <v>438</v>
      </c>
      <c r="I26" s="13" t="s">
        <v>439</v>
      </c>
      <c r="J26" s="5">
        <v>11</v>
      </c>
      <c r="K26" s="14">
        <v>11</v>
      </c>
      <c r="L26" s="15">
        <v>22</v>
      </c>
      <c r="M26" s="16" t="s">
        <v>564</v>
      </c>
      <c r="N26" s="16">
        <v>17187977767</v>
      </c>
      <c r="O26" s="8" t="s">
        <v>566</v>
      </c>
      <c r="P26" s="8" t="s">
        <v>565</v>
      </c>
      <c r="Q26" s="25" t="s">
        <v>569</v>
      </c>
      <c r="R26" s="7"/>
      <c r="S26" s="9"/>
      <c r="W26" s="7"/>
      <c r="X26" s="6"/>
      <c r="Y26" s="6"/>
    </row>
    <row r="27" spans="1:25" s="1" customFormat="1" x14ac:dyDescent="0.25">
      <c r="A27" s="10">
        <v>26</v>
      </c>
      <c r="B27" s="10" t="s">
        <v>218</v>
      </c>
      <c r="C27" s="11" t="s">
        <v>219</v>
      </c>
      <c r="D27" s="11" t="s">
        <v>16</v>
      </c>
      <c r="E27" s="11" t="s">
        <v>132</v>
      </c>
      <c r="F27" s="10" t="s">
        <v>130</v>
      </c>
      <c r="G27" s="11" t="s">
        <v>131</v>
      </c>
      <c r="H27" s="12" t="s">
        <v>458</v>
      </c>
      <c r="I27" s="13" t="s">
        <v>459</v>
      </c>
      <c r="J27" s="5">
        <v>91</v>
      </c>
      <c r="K27" s="14">
        <v>1253</v>
      </c>
      <c r="L27" s="15">
        <v>1344</v>
      </c>
      <c r="M27" s="16" t="s">
        <v>564</v>
      </c>
      <c r="N27" s="16">
        <v>17111211554</v>
      </c>
      <c r="O27" s="8" t="s">
        <v>566</v>
      </c>
      <c r="P27" s="8" t="s">
        <v>565</v>
      </c>
      <c r="Q27" s="25" t="s">
        <v>569</v>
      </c>
      <c r="R27" s="7"/>
      <c r="S27" s="9"/>
      <c r="W27" s="7"/>
      <c r="X27" s="6"/>
      <c r="Y27" s="6"/>
    </row>
    <row r="28" spans="1:25" s="1" customFormat="1" x14ac:dyDescent="0.25">
      <c r="A28" s="10">
        <v>27</v>
      </c>
      <c r="B28" s="10" t="s">
        <v>220</v>
      </c>
      <c r="C28" s="11" t="s">
        <v>221</v>
      </c>
      <c r="D28" s="11" t="s">
        <v>16</v>
      </c>
      <c r="E28" s="11" t="s">
        <v>132</v>
      </c>
      <c r="F28" s="10" t="s">
        <v>130</v>
      </c>
      <c r="G28" s="11" t="s">
        <v>131</v>
      </c>
      <c r="H28" s="12" t="s">
        <v>475</v>
      </c>
      <c r="I28" s="13" t="s">
        <v>476</v>
      </c>
      <c r="J28" s="5">
        <v>243</v>
      </c>
      <c r="K28" s="14">
        <v>62</v>
      </c>
      <c r="L28" s="15">
        <v>305</v>
      </c>
      <c r="M28" s="16" t="s">
        <v>564</v>
      </c>
      <c r="N28" s="16">
        <v>17114524014</v>
      </c>
      <c r="O28" s="8" t="s">
        <v>566</v>
      </c>
      <c r="P28" s="8" t="s">
        <v>565</v>
      </c>
      <c r="Q28" s="25" t="s">
        <v>569</v>
      </c>
      <c r="R28" s="7"/>
      <c r="S28" s="9"/>
      <c r="W28" s="7"/>
      <c r="X28" s="6"/>
      <c r="Y28" s="6"/>
    </row>
    <row r="29" spans="1:25" s="1" customFormat="1" x14ac:dyDescent="0.25">
      <c r="A29" s="10">
        <v>28</v>
      </c>
      <c r="B29" s="10" t="s">
        <v>222</v>
      </c>
      <c r="C29" s="11" t="s">
        <v>223</v>
      </c>
      <c r="D29" s="11" t="s">
        <v>16</v>
      </c>
      <c r="E29" s="11" t="s">
        <v>16</v>
      </c>
      <c r="F29" s="10" t="s">
        <v>127</v>
      </c>
      <c r="G29" s="11" t="s">
        <v>63</v>
      </c>
      <c r="H29" s="12" t="s">
        <v>397</v>
      </c>
      <c r="I29" s="13" t="s">
        <v>398</v>
      </c>
      <c r="J29" s="5">
        <v>165</v>
      </c>
      <c r="K29" s="14">
        <v>707</v>
      </c>
      <c r="L29" s="15">
        <v>872</v>
      </c>
      <c r="M29" s="16" t="s">
        <v>564</v>
      </c>
      <c r="N29" s="16">
        <v>17778333340</v>
      </c>
      <c r="O29" s="8" t="s">
        <v>566</v>
      </c>
      <c r="P29" s="8" t="s">
        <v>565</v>
      </c>
      <c r="Q29" s="25" t="s">
        <v>569</v>
      </c>
      <c r="R29" s="7"/>
      <c r="S29" s="9"/>
      <c r="W29" s="7"/>
      <c r="X29" s="6"/>
      <c r="Y29" s="6"/>
    </row>
    <row r="30" spans="1:25" s="1" customFormat="1" x14ac:dyDescent="0.25">
      <c r="A30" s="10">
        <v>29</v>
      </c>
      <c r="B30" s="10" t="s">
        <v>224</v>
      </c>
      <c r="C30" s="11" t="s">
        <v>225</v>
      </c>
      <c r="D30" s="11" t="s">
        <v>16</v>
      </c>
      <c r="E30" s="11" t="s">
        <v>16</v>
      </c>
      <c r="F30" s="10" t="s">
        <v>127</v>
      </c>
      <c r="G30" s="11" t="s">
        <v>63</v>
      </c>
      <c r="H30" s="12" t="s">
        <v>397</v>
      </c>
      <c r="I30" s="13" t="s">
        <v>398</v>
      </c>
      <c r="J30" s="5">
        <v>211</v>
      </c>
      <c r="K30" s="14">
        <v>38</v>
      </c>
      <c r="L30" s="15">
        <v>249</v>
      </c>
      <c r="M30" s="16" t="s">
        <v>564</v>
      </c>
      <c r="N30" s="16">
        <v>17280009324</v>
      </c>
      <c r="O30" s="8" t="s">
        <v>566</v>
      </c>
      <c r="P30" s="8" t="s">
        <v>565</v>
      </c>
      <c r="Q30" s="25" t="s">
        <v>569</v>
      </c>
      <c r="R30" s="7"/>
      <c r="S30" s="9"/>
      <c r="W30" s="7"/>
      <c r="X30" s="6"/>
      <c r="Y30" s="6"/>
    </row>
    <row r="31" spans="1:25" s="1" customFormat="1" x14ac:dyDescent="0.25">
      <c r="A31" s="10">
        <v>30</v>
      </c>
      <c r="B31" s="10" t="s">
        <v>226</v>
      </c>
      <c r="C31" s="11" t="s">
        <v>227</v>
      </c>
      <c r="D31" s="11" t="s">
        <v>16</v>
      </c>
      <c r="E31" s="11" t="s">
        <v>77</v>
      </c>
      <c r="F31" s="10" t="s">
        <v>80</v>
      </c>
      <c r="G31" s="11" t="s">
        <v>81</v>
      </c>
      <c r="H31" s="12" t="s">
        <v>510</v>
      </c>
      <c r="I31" s="13" t="s">
        <v>511</v>
      </c>
      <c r="J31" s="5">
        <v>64</v>
      </c>
      <c r="K31" s="14">
        <v>244</v>
      </c>
      <c r="L31" s="15">
        <v>308</v>
      </c>
      <c r="M31" s="16" t="s">
        <v>564</v>
      </c>
      <c r="N31" s="16">
        <v>17124929490</v>
      </c>
      <c r="O31" s="8" t="s">
        <v>566</v>
      </c>
      <c r="P31" s="8" t="s">
        <v>565</v>
      </c>
      <c r="Q31" s="25" t="s">
        <v>569</v>
      </c>
      <c r="R31" s="7"/>
      <c r="S31" s="9"/>
      <c r="W31" s="7"/>
      <c r="X31" s="6"/>
      <c r="Y31" s="6"/>
    </row>
    <row r="32" spans="1:25" s="1" customFormat="1" x14ac:dyDescent="0.25">
      <c r="A32" s="10">
        <v>31</v>
      </c>
      <c r="B32" s="10" t="s">
        <v>228</v>
      </c>
      <c r="C32" s="11" t="s">
        <v>229</v>
      </c>
      <c r="D32" s="11" t="s">
        <v>16</v>
      </c>
      <c r="E32" s="11" t="s">
        <v>77</v>
      </c>
      <c r="F32" s="10" t="s">
        <v>80</v>
      </c>
      <c r="G32" s="11" t="s">
        <v>81</v>
      </c>
      <c r="H32" s="12" t="s">
        <v>430</v>
      </c>
      <c r="I32" s="13" t="s">
        <v>554</v>
      </c>
      <c r="J32" s="5">
        <v>0</v>
      </c>
      <c r="K32" s="14">
        <v>12</v>
      </c>
      <c r="L32" s="15">
        <v>12</v>
      </c>
      <c r="M32" s="16" t="s">
        <v>564</v>
      </c>
      <c r="N32" s="16">
        <v>17369032656</v>
      </c>
      <c r="O32" s="8" t="s">
        <v>566</v>
      </c>
      <c r="P32" s="8" t="s">
        <v>565</v>
      </c>
      <c r="Q32" s="25" t="s">
        <v>569</v>
      </c>
      <c r="R32" s="7"/>
      <c r="S32" s="9"/>
      <c r="W32" s="7"/>
      <c r="X32" s="6"/>
      <c r="Y32" s="6"/>
    </row>
    <row r="33" spans="1:25" s="1" customFormat="1" x14ac:dyDescent="0.25">
      <c r="A33" s="10">
        <v>32</v>
      </c>
      <c r="B33" s="10" t="s">
        <v>230</v>
      </c>
      <c r="C33" s="11" t="s">
        <v>231</v>
      </c>
      <c r="D33" s="11" t="s">
        <v>26</v>
      </c>
      <c r="E33" s="11" t="s">
        <v>199</v>
      </c>
      <c r="F33" s="10" t="s">
        <v>203</v>
      </c>
      <c r="G33" s="11" t="s">
        <v>204</v>
      </c>
      <c r="H33" s="12" t="s">
        <v>497</v>
      </c>
      <c r="I33" s="13" t="s">
        <v>498</v>
      </c>
      <c r="J33" s="5">
        <v>0</v>
      </c>
      <c r="K33" s="14">
        <v>65</v>
      </c>
      <c r="L33" s="15">
        <v>65</v>
      </c>
      <c r="M33" s="16" t="s">
        <v>564</v>
      </c>
      <c r="N33" s="16">
        <v>19125230289</v>
      </c>
      <c r="O33" s="8" t="s">
        <v>566</v>
      </c>
      <c r="P33" s="8" t="s">
        <v>565</v>
      </c>
      <c r="Q33" s="25" t="s">
        <v>569</v>
      </c>
      <c r="R33" s="7"/>
      <c r="S33" s="9"/>
      <c r="W33" s="7"/>
      <c r="X33" s="6"/>
      <c r="Y33" s="6"/>
    </row>
    <row r="34" spans="1:25" s="1" customFormat="1" x14ac:dyDescent="0.25">
      <c r="A34" s="10">
        <v>33</v>
      </c>
      <c r="B34" s="10" t="s">
        <v>232</v>
      </c>
      <c r="C34" s="11" t="s">
        <v>233</v>
      </c>
      <c r="D34" s="11" t="s">
        <v>20</v>
      </c>
      <c r="E34" s="11" t="s">
        <v>56</v>
      </c>
      <c r="F34" s="10" t="s">
        <v>61</v>
      </c>
      <c r="G34" s="11" t="s">
        <v>62</v>
      </c>
      <c r="H34" s="12" t="s">
        <v>466</v>
      </c>
      <c r="I34" s="13" t="s">
        <v>552</v>
      </c>
      <c r="J34" s="5">
        <v>17</v>
      </c>
      <c r="K34" s="14">
        <v>0</v>
      </c>
      <c r="L34" s="15">
        <v>17</v>
      </c>
      <c r="M34" s="16" t="s">
        <v>564</v>
      </c>
      <c r="N34" s="16">
        <v>19126774555</v>
      </c>
      <c r="O34" s="8" t="s">
        <v>566</v>
      </c>
      <c r="P34" s="8" t="s">
        <v>565</v>
      </c>
      <c r="Q34" s="25" t="s">
        <v>569</v>
      </c>
      <c r="R34" s="7"/>
      <c r="S34" s="9"/>
      <c r="W34" s="7"/>
      <c r="X34" s="6"/>
      <c r="Y34" s="6"/>
    </row>
    <row r="35" spans="1:25" s="1" customFormat="1" x14ac:dyDescent="0.25">
      <c r="A35" s="10">
        <v>34</v>
      </c>
      <c r="B35" s="10" t="s">
        <v>234</v>
      </c>
      <c r="C35" s="11" t="s">
        <v>74</v>
      </c>
      <c r="D35" s="11" t="s">
        <v>11</v>
      </c>
      <c r="E35" s="11" t="s">
        <v>15</v>
      </c>
      <c r="F35" s="10" t="s">
        <v>118</v>
      </c>
      <c r="G35" s="11" t="s">
        <v>30</v>
      </c>
      <c r="H35" s="12" t="s">
        <v>487</v>
      </c>
      <c r="I35" s="13" t="s">
        <v>488</v>
      </c>
      <c r="J35" s="5">
        <v>19</v>
      </c>
      <c r="K35" s="14">
        <v>0</v>
      </c>
      <c r="L35" s="15">
        <v>19</v>
      </c>
      <c r="M35" s="16" t="s">
        <v>564</v>
      </c>
      <c r="N35" s="16">
        <v>18142874877</v>
      </c>
      <c r="O35" s="8" t="s">
        <v>566</v>
      </c>
      <c r="P35" s="8" t="s">
        <v>565</v>
      </c>
      <c r="Q35" s="25" t="s">
        <v>569</v>
      </c>
      <c r="R35" s="7"/>
      <c r="S35" s="9"/>
      <c r="W35" s="7"/>
      <c r="X35" s="6"/>
      <c r="Y35" s="6"/>
    </row>
    <row r="36" spans="1:25" s="1" customFormat="1" x14ac:dyDescent="0.25">
      <c r="A36" s="10">
        <v>35</v>
      </c>
      <c r="B36" s="10" t="s">
        <v>236</v>
      </c>
      <c r="C36" s="11" t="s">
        <v>137</v>
      </c>
      <c r="D36" s="11" t="s">
        <v>26</v>
      </c>
      <c r="E36" s="11" t="s">
        <v>6</v>
      </c>
      <c r="F36" s="10" t="s">
        <v>32</v>
      </c>
      <c r="G36" s="11" t="s">
        <v>33</v>
      </c>
      <c r="H36" s="12" t="s">
        <v>388</v>
      </c>
      <c r="I36" s="13" t="s">
        <v>389</v>
      </c>
      <c r="J36" s="5">
        <v>270</v>
      </c>
      <c r="K36" s="14">
        <v>125</v>
      </c>
      <c r="L36" s="15">
        <v>395</v>
      </c>
      <c r="M36" s="16" t="s">
        <v>564</v>
      </c>
      <c r="N36" s="16">
        <v>16771503945</v>
      </c>
      <c r="O36" s="8" t="s">
        <v>566</v>
      </c>
      <c r="P36" s="8" t="s">
        <v>565</v>
      </c>
      <c r="Q36" s="25" t="s">
        <v>569</v>
      </c>
      <c r="R36" s="7"/>
      <c r="S36" s="9"/>
      <c r="W36" s="7"/>
      <c r="X36" s="6"/>
      <c r="Y36" s="6"/>
    </row>
    <row r="37" spans="1:25" s="1" customFormat="1" x14ac:dyDescent="0.25">
      <c r="A37" s="10">
        <v>36</v>
      </c>
      <c r="B37" s="10" t="s">
        <v>238</v>
      </c>
      <c r="C37" s="11" t="s">
        <v>112</v>
      </c>
      <c r="D37" s="11" t="s">
        <v>20</v>
      </c>
      <c r="E37" s="11" t="s">
        <v>10</v>
      </c>
      <c r="F37" s="10" t="s">
        <v>92</v>
      </c>
      <c r="G37" s="11" t="s">
        <v>93</v>
      </c>
      <c r="H37" s="12" t="s">
        <v>485</v>
      </c>
      <c r="I37" s="13" t="s">
        <v>486</v>
      </c>
      <c r="J37" s="5">
        <v>87</v>
      </c>
      <c r="K37" s="14">
        <v>13</v>
      </c>
      <c r="L37" s="15">
        <v>100</v>
      </c>
      <c r="M37" s="16" t="s">
        <v>564</v>
      </c>
      <c r="N37" s="16">
        <v>17221152980</v>
      </c>
      <c r="O37" s="8" t="s">
        <v>566</v>
      </c>
      <c r="P37" s="8" t="s">
        <v>565</v>
      </c>
      <c r="Q37" s="25" t="s">
        <v>569</v>
      </c>
      <c r="R37" s="7"/>
      <c r="S37" s="9"/>
      <c r="W37" s="7"/>
      <c r="X37" s="6"/>
      <c r="Y37" s="6"/>
    </row>
    <row r="38" spans="1:25" s="1" customFormat="1" x14ac:dyDescent="0.25">
      <c r="A38" s="10">
        <v>37</v>
      </c>
      <c r="B38" s="10" t="s">
        <v>239</v>
      </c>
      <c r="C38" s="11" t="s">
        <v>134</v>
      </c>
      <c r="D38" s="11" t="s">
        <v>20</v>
      </c>
      <c r="E38" s="11" t="s">
        <v>10</v>
      </c>
      <c r="F38" s="10" t="s">
        <v>96</v>
      </c>
      <c r="G38" s="11" t="s">
        <v>97</v>
      </c>
      <c r="H38" s="12" t="s">
        <v>530</v>
      </c>
      <c r="I38" s="13" t="s">
        <v>531</v>
      </c>
      <c r="J38" s="5">
        <v>192</v>
      </c>
      <c r="K38" s="14">
        <v>61</v>
      </c>
      <c r="L38" s="15">
        <v>253</v>
      </c>
      <c r="M38" s="16" t="s">
        <v>564</v>
      </c>
      <c r="N38" s="16">
        <v>17210452224</v>
      </c>
      <c r="O38" s="8" t="s">
        <v>566</v>
      </c>
      <c r="P38" s="8" t="s">
        <v>565</v>
      </c>
      <c r="Q38" s="25" t="s">
        <v>569</v>
      </c>
      <c r="R38" s="7"/>
      <c r="S38" s="9"/>
      <c r="W38" s="7"/>
      <c r="X38" s="6"/>
      <c r="Y38" s="6"/>
    </row>
    <row r="39" spans="1:25" s="1" customFormat="1" x14ac:dyDescent="0.25">
      <c r="A39" s="10">
        <v>38</v>
      </c>
      <c r="B39" s="10" t="s">
        <v>240</v>
      </c>
      <c r="C39" s="11" t="s">
        <v>241</v>
      </c>
      <c r="D39" s="11" t="s">
        <v>26</v>
      </c>
      <c r="E39" s="11" t="s">
        <v>7</v>
      </c>
      <c r="F39" s="10" t="s">
        <v>48</v>
      </c>
      <c r="G39" s="11" t="s">
        <v>21</v>
      </c>
      <c r="H39" s="12" t="s">
        <v>433</v>
      </c>
      <c r="I39" s="13" t="s">
        <v>434</v>
      </c>
      <c r="J39" s="5">
        <v>117</v>
      </c>
      <c r="K39" s="14">
        <v>48</v>
      </c>
      <c r="L39" s="15">
        <v>165</v>
      </c>
      <c r="M39" s="16" t="s">
        <v>564</v>
      </c>
      <c r="N39" s="16">
        <v>17115170238</v>
      </c>
      <c r="O39" s="8" t="s">
        <v>566</v>
      </c>
      <c r="P39" s="8" t="s">
        <v>565</v>
      </c>
      <c r="Q39" s="25" t="s">
        <v>569</v>
      </c>
      <c r="R39" s="7"/>
      <c r="S39" s="9"/>
      <c r="W39" s="7"/>
      <c r="X39" s="6"/>
      <c r="Y39" s="6"/>
    </row>
    <row r="40" spans="1:25" s="1" customFormat="1" x14ac:dyDescent="0.25">
      <c r="A40" s="10">
        <v>39</v>
      </c>
      <c r="B40" s="10" t="s">
        <v>245</v>
      </c>
      <c r="C40" s="11" t="s">
        <v>246</v>
      </c>
      <c r="D40" s="11" t="s">
        <v>20</v>
      </c>
      <c r="E40" s="11" t="s">
        <v>67</v>
      </c>
      <c r="F40" s="10" t="s">
        <v>68</v>
      </c>
      <c r="G40" s="11" t="s">
        <v>69</v>
      </c>
      <c r="H40" s="12" t="s">
        <v>507</v>
      </c>
      <c r="I40" s="13" t="s">
        <v>446</v>
      </c>
      <c r="J40" s="5">
        <v>218</v>
      </c>
      <c r="K40" s="14">
        <v>336</v>
      </c>
      <c r="L40" s="15">
        <v>554</v>
      </c>
      <c r="M40" s="16" t="s">
        <v>564</v>
      </c>
      <c r="N40" s="16">
        <v>16272427779</v>
      </c>
      <c r="O40" s="8" t="s">
        <v>566</v>
      </c>
      <c r="P40" s="8" t="s">
        <v>565</v>
      </c>
      <c r="Q40" s="25" t="s">
        <v>569</v>
      </c>
      <c r="R40" s="7"/>
      <c r="S40" s="9"/>
      <c r="W40" s="7"/>
      <c r="X40" s="6"/>
      <c r="Y40" s="6"/>
    </row>
    <row r="41" spans="1:25" s="1" customFormat="1" x14ac:dyDescent="0.25">
      <c r="A41" s="10">
        <v>40</v>
      </c>
      <c r="B41" s="10" t="s">
        <v>247</v>
      </c>
      <c r="C41" s="11" t="s">
        <v>248</v>
      </c>
      <c r="D41" s="11" t="s">
        <v>20</v>
      </c>
      <c r="E41" s="11" t="s">
        <v>10</v>
      </c>
      <c r="F41" s="10" t="s">
        <v>96</v>
      </c>
      <c r="G41" s="11" t="s">
        <v>97</v>
      </c>
      <c r="H41" s="12" t="s">
        <v>530</v>
      </c>
      <c r="I41" s="13" t="s">
        <v>531</v>
      </c>
      <c r="J41" s="5">
        <v>217</v>
      </c>
      <c r="K41" s="14">
        <v>0</v>
      </c>
      <c r="L41" s="15">
        <v>217</v>
      </c>
      <c r="M41" s="16" t="s">
        <v>564</v>
      </c>
      <c r="N41" s="16">
        <v>17147282627</v>
      </c>
      <c r="O41" s="8" t="s">
        <v>566</v>
      </c>
      <c r="P41" s="8" t="s">
        <v>565</v>
      </c>
      <c r="Q41" s="25" t="s">
        <v>569</v>
      </c>
      <c r="R41" s="7"/>
      <c r="S41" s="9"/>
      <c r="W41" s="7"/>
      <c r="X41" s="6"/>
      <c r="Y41" s="6"/>
    </row>
    <row r="42" spans="1:25" s="1" customFormat="1" x14ac:dyDescent="0.25">
      <c r="A42" s="10">
        <v>41</v>
      </c>
      <c r="B42" s="10" t="s">
        <v>249</v>
      </c>
      <c r="C42" s="11" t="s">
        <v>250</v>
      </c>
      <c r="D42" s="11" t="s">
        <v>16</v>
      </c>
      <c r="E42" s="11" t="s">
        <v>16</v>
      </c>
      <c r="F42" s="10" t="s">
        <v>127</v>
      </c>
      <c r="G42" s="11" t="s">
        <v>63</v>
      </c>
      <c r="H42" s="12" t="s">
        <v>467</v>
      </c>
      <c r="I42" s="13" t="s">
        <v>468</v>
      </c>
      <c r="J42" s="5">
        <v>35</v>
      </c>
      <c r="K42" s="14">
        <v>86</v>
      </c>
      <c r="L42" s="15">
        <v>121</v>
      </c>
      <c r="M42" s="16" t="s">
        <v>564</v>
      </c>
      <c r="N42" s="16">
        <v>19178011603</v>
      </c>
      <c r="O42" s="8" t="s">
        <v>566</v>
      </c>
      <c r="P42" s="8" t="s">
        <v>565</v>
      </c>
      <c r="Q42" s="25" t="s">
        <v>569</v>
      </c>
      <c r="R42" s="7"/>
      <c r="S42" s="9"/>
      <c r="W42" s="7"/>
      <c r="X42" s="6"/>
      <c r="Y42" s="6"/>
    </row>
    <row r="43" spans="1:25" s="1" customFormat="1" x14ac:dyDescent="0.25">
      <c r="A43" s="10">
        <v>42</v>
      </c>
      <c r="B43" s="10" t="s">
        <v>251</v>
      </c>
      <c r="C43" s="11" t="s">
        <v>252</v>
      </c>
      <c r="D43" s="11" t="s">
        <v>16</v>
      </c>
      <c r="E43" s="11" t="s">
        <v>126</v>
      </c>
      <c r="F43" s="10" t="s">
        <v>124</v>
      </c>
      <c r="G43" s="11" t="s">
        <v>125</v>
      </c>
      <c r="H43" s="12" t="s">
        <v>442</v>
      </c>
      <c r="I43" s="13" t="s">
        <v>443</v>
      </c>
      <c r="J43" s="5">
        <v>49</v>
      </c>
      <c r="K43" s="14">
        <v>23</v>
      </c>
      <c r="L43" s="15">
        <v>72</v>
      </c>
      <c r="M43" s="16" t="s">
        <v>564</v>
      </c>
      <c r="N43" s="16">
        <v>17124040458</v>
      </c>
      <c r="O43" s="8" t="s">
        <v>566</v>
      </c>
      <c r="P43" s="8" t="s">
        <v>565</v>
      </c>
      <c r="Q43" s="25" t="s">
        <v>569</v>
      </c>
      <c r="R43" s="7"/>
      <c r="S43" s="9"/>
      <c r="W43" s="7"/>
      <c r="X43" s="6"/>
      <c r="Y43" s="6"/>
    </row>
    <row r="44" spans="1:25" s="1" customFormat="1" x14ac:dyDescent="0.25">
      <c r="A44" s="10">
        <v>43</v>
      </c>
      <c r="B44" s="10" t="s">
        <v>253</v>
      </c>
      <c r="C44" s="11" t="s">
        <v>34</v>
      </c>
      <c r="D44" s="11" t="s">
        <v>16</v>
      </c>
      <c r="E44" s="11" t="s">
        <v>132</v>
      </c>
      <c r="F44" s="10" t="s">
        <v>130</v>
      </c>
      <c r="G44" s="11" t="s">
        <v>131</v>
      </c>
      <c r="H44" s="12" t="s">
        <v>475</v>
      </c>
      <c r="I44" s="13" t="s">
        <v>476</v>
      </c>
      <c r="J44" s="5">
        <v>72</v>
      </c>
      <c r="K44" s="14">
        <v>23</v>
      </c>
      <c r="L44" s="15">
        <v>95</v>
      </c>
      <c r="M44" s="16" t="s">
        <v>564</v>
      </c>
      <c r="N44" s="16">
        <v>17136889843</v>
      </c>
      <c r="O44" s="8" t="s">
        <v>566</v>
      </c>
      <c r="P44" s="8" t="s">
        <v>565</v>
      </c>
      <c r="Q44" s="25" t="s">
        <v>569</v>
      </c>
      <c r="R44" s="7"/>
      <c r="S44" s="9"/>
      <c r="W44" s="7"/>
      <c r="X44" s="6"/>
      <c r="Y44" s="6"/>
    </row>
    <row r="45" spans="1:25" s="1" customFormat="1" x14ac:dyDescent="0.25">
      <c r="A45" s="10">
        <v>44</v>
      </c>
      <c r="B45" s="10" t="s">
        <v>254</v>
      </c>
      <c r="C45" s="11" t="s">
        <v>41</v>
      </c>
      <c r="D45" s="11" t="s">
        <v>16</v>
      </c>
      <c r="E45" s="11" t="s">
        <v>132</v>
      </c>
      <c r="F45" s="10" t="s">
        <v>130</v>
      </c>
      <c r="G45" s="11" t="s">
        <v>131</v>
      </c>
      <c r="H45" s="12" t="s">
        <v>471</v>
      </c>
      <c r="I45" s="13" t="s">
        <v>472</v>
      </c>
      <c r="J45" s="5">
        <v>73</v>
      </c>
      <c r="K45" s="14">
        <v>150</v>
      </c>
      <c r="L45" s="15">
        <v>223</v>
      </c>
      <c r="M45" s="16" t="s">
        <v>564</v>
      </c>
      <c r="N45" s="16">
        <v>17124799870</v>
      </c>
      <c r="O45" s="8" t="s">
        <v>566</v>
      </c>
      <c r="P45" s="8" t="s">
        <v>565</v>
      </c>
      <c r="Q45" s="25" t="s">
        <v>569</v>
      </c>
      <c r="R45" s="7"/>
      <c r="S45" s="9"/>
      <c r="W45" s="7"/>
      <c r="X45" s="6"/>
      <c r="Y45" s="6"/>
    </row>
    <row r="46" spans="1:25" s="1" customFormat="1" x14ac:dyDescent="0.25">
      <c r="A46" s="10">
        <v>45</v>
      </c>
      <c r="B46" s="10" t="s">
        <v>255</v>
      </c>
      <c r="C46" s="11" t="s">
        <v>87</v>
      </c>
      <c r="D46" s="11" t="s">
        <v>16</v>
      </c>
      <c r="E46" s="11" t="s">
        <v>132</v>
      </c>
      <c r="F46" s="10" t="s">
        <v>130</v>
      </c>
      <c r="G46" s="11" t="s">
        <v>131</v>
      </c>
      <c r="H46" s="12" t="s">
        <v>475</v>
      </c>
      <c r="I46" s="13" t="s">
        <v>476</v>
      </c>
      <c r="J46" s="5">
        <v>109</v>
      </c>
      <c r="K46" s="14">
        <v>58</v>
      </c>
      <c r="L46" s="15">
        <v>167</v>
      </c>
      <c r="M46" s="16" t="s">
        <v>564</v>
      </c>
      <c r="N46" s="16">
        <v>17162139812</v>
      </c>
      <c r="O46" s="8" t="s">
        <v>566</v>
      </c>
      <c r="P46" s="8" t="s">
        <v>565</v>
      </c>
      <c r="Q46" s="25" t="s">
        <v>569</v>
      </c>
      <c r="R46" s="7"/>
      <c r="S46" s="9"/>
      <c r="W46" s="7"/>
      <c r="X46" s="6"/>
      <c r="Y46" s="6"/>
    </row>
    <row r="47" spans="1:25" s="1" customFormat="1" x14ac:dyDescent="0.25">
      <c r="A47" s="10">
        <v>46</v>
      </c>
      <c r="B47" s="10" t="s">
        <v>258</v>
      </c>
      <c r="C47" s="11" t="s">
        <v>259</v>
      </c>
      <c r="D47" s="11" t="s">
        <v>16</v>
      </c>
      <c r="E47" s="11" t="s">
        <v>144</v>
      </c>
      <c r="F47" s="10" t="s">
        <v>145</v>
      </c>
      <c r="G47" s="11" t="s">
        <v>146</v>
      </c>
      <c r="H47" s="12" t="s">
        <v>444</v>
      </c>
      <c r="I47" s="13" t="s">
        <v>445</v>
      </c>
      <c r="J47" s="5">
        <v>76</v>
      </c>
      <c r="K47" s="14">
        <v>56</v>
      </c>
      <c r="L47" s="15">
        <v>132</v>
      </c>
      <c r="M47" s="16" t="s">
        <v>564</v>
      </c>
      <c r="N47" s="16">
        <v>17139279074</v>
      </c>
      <c r="O47" s="8" t="s">
        <v>566</v>
      </c>
      <c r="P47" s="8" t="s">
        <v>565</v>
      </c>
      <c r="Q47" s="25" t="s">
        <v>569</v>
      </c>
      <c r="R47" s="7"/>
      <c r="S47" s="9"/>
      <c r="W47" s="7"/>
      <c r="X47" s="6"/>
      <c r="Y47" s="6"/>
    </row>
    <row r="48" spans="1:25" s="1" customFormat="1" x14ac:dyDescent="0.25">
      <c r="A48" s="10">
        <v>47</v>
      </c>
      <c r="B48" s="10" t="s">
        <v>260</v>
      </c>
      <c r="C48" s="11" t="s">
        <v>261</v>
      </c>
      <c r="D48" s="11" t="s">
        <v>26</v>
      </c>
      <c r="E48" s="11" t="s">
        <v>7</v>
      </c>
      <c r="F48" s="10" t="s">
        <v>48</v>
      </c>
      <c r="G48" s="11" t="s">
        <v>21</v>
      </c>
      <c r="H48" s="12" t="s">
        <v>433</v>
      </c>
      <c r="I48" s="13" t="s">
        <v>434</v>
      </c>
      <c r="J48" s="5">
        <v>37</v>
      </c>
      <c r="K48" s="14">
        <v>0</v>
      </c>
      <c r="L48" s="15">
        <v>37</v>
      </c>
      <c r="M48" s="16" t="s">
        <v>564</v>
      </c>
      <c r="N48" s="16">
        <v>17347689315</v>
      </c>
      <c r="O48" s="8" t="s">
        <v>566</v>
      </c>
      <c r="P48" s="8" t="s">
        <v>565</v>
      </c>
      <c r="Q48" s="25" t="s">
        <v>569</v>
      </c>
      <c r="R48" s="7"/>
      <c r="S48" s="9"/>
      <c r="W48" s="7"/>
      <c r="X48" s="6"/>
      <c r="Y48" s="6"/>
    </row>
    <row r="49" spans="1:25" s="1" customFormat="1" x14ac:dyDescent="0.25">
      <c r="A49" s="10">
        <v>48</v>
      </c>
      <c r="B49" s="10" t="s">
        <v>262</v>
      </c>
      <c r="C49" s="11" t="s">
        <v>101</v>
      </c>
      <c r="D49" s="11" t="s">
        <v>9</v>
      </c>
      <c r="E49" s="11" t="s">
        <v>213</v>
      </c>
      <c r="F49" s="10" t="s">
        <v>214</v>
      </c>
      <c r="G49" s="11" t="s">
        <v>215</v>
      </c>
      <c r="H49" s="12" t="s">
        <v>483</v>
      </c>
      <c r="I49" s="13" t="s">
        <v>484</v>
      </c>
      <c r="J49" s="5">
        <v>56</v>
      </c>
      <c r="K49" s="14">
        <v>13</v>
      </c>
      <c r="L49" s="15">
        <v>69</v>
      </c>
      <c r="M49" s="16" t="s">
        <v>564</v>
      </c>
      <c r="N49" s="16">
        <v>18205577553</v>
      </c>
      <c r="O49" s="8" t="s">
        <v>566</v>
      </c>
      <c r="P49" s="8" t="s">
        <v>565</v>
      </c>
      <c r="Q49" s="25" t="s">
        <v>569</v>
      </c>
      <c r="R49" s="7"/>
      <c r="S49" s="9"/>
      <c r="W49" s="7"/>
      <c r="X49" s="6"/>
      <c r="Y49" s="6"/>
    </row>
    <row r="50" spans="1:25" s="1" customFormat="1" x14ac:dyDescent="0.25">
      <c r="A50" s="10">
        <v>49</v>
      </c>
      <c r="B50" s="10" t="s">
        <v>263</v>
      </c>
      <c r="C50" s="11" t="s">
        <v>135</v>
      </c>
      <c r="D50" s="11" t="s">
        <v>26</v>
      </c>
      <c r="E50" s="11" t="s">
        <v>12</v>
      </c>
      <c r="F50" s="10" t="s">
        <v>40</v>
      </c>
      <c r="G50" s="11" t="s">
        <v>28</v>
      </c>
      <c r="H50" s="12" t="s">
        <v>508</v>
      </c>
      <c r="I50" s="13" t="s">
        <v>509</v>
      </c>
      <c r="J50" s="5">
        <v>300</v>
      </c>
      <c r="K50" s="14">
        <v>72</v>
      </c>
      <c r="L50" s="15">
        <v>372</v>
      </c>
      <c r="M50" s="16" t="s">
        <v>564</v>
      </c>
      <c r="N50" s="16">
        <v>17492772776</v>
      </c>
      <c r="O50" s="8" t="s">
        <v>566</v>
      </c>
      <c r="P50" s="8" t="s">
        <v>565</v>
      </c>
      <c r="Q50" s="25" t="s">
        <v>569</v>
      </c>
      <c r="R50" s="7"/>
      <c r="S50" s="9"/>
      <c r="W50" s="7"/>
      <c r="X50" s="6"/>
      <c r="Y50" s="6"/>
    </row>
    <row r="51" spans="1:25" s="1" customFormat="1" x14ac:dyDescent="0.25">
      <c r="A51" s="10">
        <v>50</v>
      </c>
      <c r="B51" s="10" t="s">
        <v>264</v>
      </c>
      <c r="C51" s="11" t="s">
        <v>265</v>
      </c>
      <c r="D51" s="11" t="s">
        <v>171</v>
      </c>
      <c r="E51" s="11" t="s">
        <v>178</v>
      </c>
      <c r="F51" s="10" t="s">
        <v>176</v>
      </c>
      <c r="G51" s="11" t="s">
        <v>177</v>
      </c>
      <c r="H51" s="12" t="s">
        <v>408</v>
      </c>
      <c r="I51" s="13" t="s">
        <v>409</v>
      </c>
      <c r="J51" s="5">
        <v>23</v>
      </c>
      <c r="K51" s="14">
        <v>142</v>
      </c>
      <c r="L51" s="15">
        <v>165</v>
      </c>
      <c r="M51" s="16" t="s">
        <v>564</v>
      </c>
      <c r="N51" s="16">
        <v>17374243163</v>
      </c>
      <c r="O51" s="8" t="s">
        <v>566</v>
      </c>
      <c r="P51" s="8" t="s">
        <v>565</v>
      </c>
      <c r="Q51" s="25" t="s">
        <v>569</v>
      </c>
      <c r="R51" s="7"/>
      <c r="S51" s="9"/>
      <c r="W51" s="7"/>
      <c r="X51" s="6"/>
      <c r="Y51" s="6"/>
    </row>
    <row r="52" spans="1:25" s="1" customFormat="1" x14ac:dyDescent="0.25">
      <c r="A52" s="10">
        <v>51</v>
      </c>
      <c r="B52" s="10" t="s">
        <v>266</v>
      </c>
      <c r="C52" s="11" t="s">
        <v>267</v>
      </c>
      <c r="D52" s="11" t="s">
        <v>26</v>
      </c>
      <c r="E52" s="11" t="s">
        <v>199</v>
      </c>
      <c r="F52" s="10" t="s">
        <v>209</v>
      </c>
      <c r="G52" s="11" t="s">
        <v>210</v>
      </c>
      <c r="H52" s="12" t="s">
        <v>501</v>
      </c>
      <c r="I52" s="13" t="s">
        <v>502</v>
      </c>
      <c r="J52" s="5">
        <v>19</v>
      </c>
      <c r="K52" s="14">
        <v>417</v>
      </c>
      <c r="L52" s="15">
        <v>436</v>
      </c>
      <c r="M52" s="16" t="s">
        <v>564</v>
      </c>
      <c r="N52" s="16">
        <v>19653964769</v>
      </c>
      <c r="O52" s="8" t="s">
        <v>566</v>
      </c>
      <c r="P52" s="8" t="s">
        <v>565</v>
      </c>
      <c r="Q52" s="25" t="s">
        <v>569</v>
      </c>
      <c r="R52" s="7"/>
      <c r="S52" s="9"/>
      <c r="W52" s="7"/>
      <c r="X52" s="6"/>
      <c r="Y52" s="6"/>
    </row>
    <row r="53" spans="1:25" s="1" customFormat="1" x14ac:dyDescent="0.25">
      <c r="A53" s="10">
        <v>52</v>
      </c>
      <c r="B53" s="10" t="s">
        <v>268</v>
      </c>
      <c r="C53" s="11" t="s">
        <v>78</v>
      </c>
      <c r="D53" s="11" t="s">
        <v>20</v>
      </c>
      <c r="E53" s="11" t="s">
        <v>10</v>
      </c>
      <c r="F53" s="10" t="s">
        <v>88</v>
      </c>
      <c r="G53" s="11" t="s">
        <v>89</v>
      </c>
      <c r="H53" s="12" t="s">
        <v>479</v>
      </c>
      <c r="I53" s="13" t="s">
        <v>480</v>
      </c>
      <c r="J53" s="5">
        <v>0</v>
      </c>
      <c r="K53" s="14">
        <v>13</v>
      </c>
      <c r="L53" s="15">
        <v>13</v>
      </c>
      <c r="M53" s="16" t="s">
        <v>564</v>
      </c>
      <c r="N53" s="16">
        <v>17119361593</v>
      </c>
      <c r="O53" s="8" t="s">
        <v>566</v>
      </c>
      <c r="P53" s="8" t="s">
        <v>565</v>
      </c>
      <c r="Q53" s="25" t="s">
        <v>569</v>
      </c>
      <c r="R53" s="7"/>
      <c r="S53" s="9"/>
      <c r="W53" s="7"/>
      <c r="X53" s="6"/>
      <c r="Y53" s="6"/>
    </row>
    <row r="54" spans="1:25" s="1" customFormat="1" x14ac:dyDescent="0.25">
      <c r="A54" s="10">
        <v>53</v>
      </c>
      <c r="B54" s="10" t="s">
        <v>269</v>
      </c>
      <c r="C54" s="11" t="s">
        <v>270</v>
      </c>
      <c r="D54" s="11" t="s">
        <v>26</v>
      </c>
      <c r="E54" s="11" t="s">
        <v>8</v>
      </c>
      <c r="F54" s="10" t="s">
        <v>205</v>
      </c>
      <c r="G54" s="11" t="s">
        <v>206</v>
      </c>
      <c r="H54" s="12" t="s">
        <v>390</v>
      </c>
      <c r="I54" s="13" t="s">
        <v>391</v>
      </c>
      <c r="J54" s="5">
        <v>720</v>
      </c>
      <c r="K54" s="14">
        <v>790</v>
      </c>
      <c r="L54" s="15">
        <v>1510</v>
      </c>
      <c r="M54" s="16" t="s">
        <v>564</v>
      </c>
      <c r="N54" s="16">
        <v>17115142009</v>
      </c>
      <c r="O54" s="8" t="s">
        <v>566</v>
      </c>
      <c r="P54" s="8" t="s">
        <v>565</v>
      </c>
      <c r="Q54" s="25" t="s">
        <v>569</v>
      </c>
      <c r="R54" s="7"/>
      <c r="S54" s="9"/>
      <c r="W54" s="7"/>
      <c r="X54" s="6"/>
      <c r="Y54" s="6"/>
    </row>
    <row r="55" spans="1:25" s="1" customFormat="1" x14ac:dyDescent="0.25">
      <c r="A55" s="10">
        <v>54</v>
      </c>
      <c r="B55" s="10" t="s">
        <v>271</v>
      </c>
      <c r="C55" s="11" t="s">
        <v>272</v>
      </c>
      <c r="D55" s="11" t="s">
        <v>11</v>
      </c>
      <c r="E55" s="11" t="s">
        <v>15</v>
      </c>
      <c r="F55" s="10" t="s">
        <v>116</v>
      </c>
      <c r="G55" s="11" t="s">
        <v>117</v>
      </c>
      <c r="H55" s="12" t="s">
        <v>524</v>
      </c>
      <c r="I55" s="13" t="s">
        <v>525</v>
      </c>
      <c r="J55" s="5">
        <v>170</v>
      </c>
      <c r="K55" s="14">
        <v>23</v>
      </c>
      <c r="L55" s="15">
        <v>193</v>
      </c>
      <c r="M55" s="16" t="s">
        <v>564</v>
      </c>
      <c r="N55" s="16">
        <v>17511146641</v>
      </c>
      <c r="O55" s="8" t="s">
        <v>566</v>
      </c>
      <c r="P55" s="8" t="s">
        <v>565</v>
      </c>
      <c r="Q55" s="25" t="s">
        <v>569</v>
      </c>
      <c r="R55" s="7"/>
      <c r="S55" s="9"/>
      <c r="W55" s="7"/>
      <c r="X55" s="6"/>
      <c r="Y55" s="6"/>
    </row>
    <row r="56" spans="1:25" s="1" customFormat="1" x14ac:dyDescent="0.25">
      <c r="A56" s="10">
        <v>55</v>
      </c>
      <c r="B56" s="10" t="s">
        <v>273</v>
      </c>
      <c r="C56" s="11" t="s">
        <v>274</v>
      </c>
      <c r="D56" s="11" t="s">
        <v>11</v>
      </c>
      <c r="E56" s="11" t="s">
        <v>15</v>
      </c>
      <c r="F56" s="10" t="s">
        <v>116</v>
      </c>
      <c r="G56" s="11" t="s">
        <v>117</v>
      </c>
      <c r="H56" s="12" t="s">
        <v>524</v>
      </c>
      <c r="I56" s="13" t="s">
        <v>525</v>
      </c>
      <c r="J56" s="5">
        <v>136</v>
      </c>
      <c r="K56" s="14">
        <v>12</v>
      </c>
      <c r="L56" s="15">
        <v>148</v>
      </c>
      <c r="M56" s="16" t="s">
        <v>564</v>
      </c>
      <c r="N56" s="16">
        <v>17542907212</v>
      </c>
      <c r="O56" s="8" t="s">
        <v>566</v>
      </c>
      <c r="P56" s="8" t="s">
        <v>565</v>
      </c>
      <c r="Q56" s="25" t="s">
        <v>569</v>
      </c>
      <c r="R56" s="7"/>
      <c r="S56" s="9"/>
      <c r="W56" s="7"/>
      <c r="X56" s="6"/>
      <c r="Y56" s="6"/>
    </row>
    <row r="57" spans="1:25" s="1" customFormat="1" x14ac:dyDescent="0.25">
      <c r="A57" s="10">
        <v>56</v>
      </c>
      <c r="B57" s="10" t="s">
        <v>275</v>
      </c>
      <c r="C57" s="11" t="s">
        <v>276</v>
      </c>
      <c r="D57" s="11" t="s">
        <v>9</v>
      </c>
      <c r="E57" s="11" t="s">
        <v>19</v>
      </c>
      <c r="F57" s="10" t="s">
        <v>165</v>
      </c>
      <c r="G57" s="11" t="s">
        <v>86</v>
      </c>
      <c r="H57" s="12" t="s">
        <v>542</v>
      </c>
      <c r="I57" s="13" t="s">
        <v>543</v>
      </c>
      <c r="J57" s="5">
        <v>134</v>
      </c>
      <c r="K57" s="14">
        <v>98</v>
      </c>
      <c r="L57" s="15">
        <v>232</v>
      </c>
      <c r="M57" s="16" t="s">
        <v>564</v>
      </c>
      <c r="N57" s="16">
        <v>17489574988</v>
      </c>
      <c r="O57" s="8" t="s">
        <v>566</v>
      </c>
      <c r="P57" s="8" t="s">
        <v>565</v>
      </c>
      <c r="Q57" s="25" t="s">
        <v>569</v>
      </c>
      <c r="R57" s="7"/>
      <c r="S57" s="9"/>
      <c r="W57" s="7"/>
      <c r="X57" s="6"/>
      <c r="Y57" s="6"/>
    </row>
    <row r="58" spans="1:25" s="1" customFormat="1" x14ac:dyDescent="0.25">
      <c r="A58" s="10">
        <v>57</v>
      </c>
      <c r="B58" s="10" t="s">
        <v>277</v>
      </c>
      <c r="C58" s="11" t="s">
        <v>235</v>
      </c>
      <c r="D58" s="11" t="s">
        <v>26</v>
      </c>
      <c r="E58" s="11" t="s">
        <v>181</v>
      </c>
      <c r="F58" s="10" t="s">
        <v>193</v>
      </c>
      <c r="G58" s="11" t="s">
        <v>194</v>
      </c>
      <c r="H58" s="12" t="s">
        <v>491</v>
      </c>
      <c r="I58" s="13" t="s">
        <v>492</v>
      </c>
      <c r="J58" s="5">
        <v>242</v>
      </c>
      <c r="K58" s="14">
        <v>900</v>
      </c>
      <c r="L58" s="15">
        <v>1142</v>
      </c>
      <c r="M58" s="16" t="s">
        <v>564</v>
      </c>
      <c r="N58" s="16">
        <v>17148536931</v>
      </c>
      <c r="O58" s="8" t="s">
        <v>566</v>
      </c>
      <c r="P58" s="8" t="s">
        <v>565</v>
      </c>
      <c r="Q58" s="25" t="s">
        <v>569</v>
      </c>
      <c r="R58" s="7"/>
      <c r="S58" s="9"/>
      <c r="W58" s="7"/>
      <c r="X58" s="6"/>
      <c r="Y58" s="6"/>
    </row>
    <row r="59" spans="1:25" s="1" customFormat="1" x14ac:dyDescent="0.25">
      <c r="A59" s="10">
        <v>58</v>
      </c>
      <c r="B59" s="10" t="s">
        <v>278</v>
      </c>
      <c r="C59" s="11" t="s">
        <v>47</v>
      </c>
      <c r="D59" s="11" t="s">
        <v>9</v>
      </c>
      <c r="E59" s="11" t="s">
        <v>18</v>
      </c>
      <c r="F59" s="10" t="s">
        <v>160</v>
      </c>
      <c r="G59" s="11" t="s">
        <v>103</v>
      </c>
      <c r="H59" s="12" t="s">
        <v>456</v>
      </c>
      <c r="I59" s="13" t="s">
        <v>457</v>
      </c>
      <c r="J59" s="5">
        <v>91</v>
      </c>
      <c r="K59" s="14">
        <v>73</v>
      </c>
      <c r="L59" s="15">
        <v>164</v>
      </c>
      <c r="M59" s="16" t="s">
        <v>564</v>
      </c>
      <c r="N59" s="16">
        <v>19198637483</v>
      </c>
      <c r="O59" s="8" t="s">
        <v>566</v>
      </c>
      <c r="P59" s="8" t="s">
        <v>565</v>
      </c>
      <c r="Q59" s="25" t="s">
        <v>569</v>
      </c>
      <c r="R59" s="7"/>
      <c r="S59" s="9"/>
      <c r="W59" s="7"/>
      <c r="X59" s="6"/>
      <c r="Y59" s="6"/>
    </row>
    <row r="60" spans="1:25" s="1" customFormat="1" x14ac:dyDescent="0.25">
      <c r="A60" s="10">
        <v>59</v>
      </c>
      <c r="B60" s="10" t="s">
        <v>279</v>
      </c>
      <c r="C60" s="11" t="s">
        <v>280</v>
      </c>
      <c r="D60" s="11" t="s">
        <v>9</v>
      </c>
      <c r="E60" s="11" t="s">
        <v>18</v>
      </c>
      <c r="F60" s="10" t="s">
        <v>160</v>
      </c>
      <c r="G60" s="11" t="s">
        <v>103</v>
      </c>
      <c r="H60" s="12" t="s">
        <v>456</v>
      </c>
      <c r="I60" s="13" t="s">
        <v>457</v>
      </c>
      <c r="J60" s="5">
        <v>0</v>
      </c>
      <c r="K60" s="14">
        <v>11</v>
      </c>
      <c r="L60" s="15">
        <v>11</v>
      </c>
      <c r="M60" s="16" t="s">
        <v>564</v>
      </c>
      <c r="N60" s="16">
        <v>17917296440</v>
      </c>
      <c r="O60" s="8" t="s">
        <v>566</v>
      </c>
      <c r="P60" s="8" t="s">
        <v>565</v>
      </c>
      <c r="Q60" s="25" t="s">
        <v>569</v>
      </c>
      <c r="R60" s="7"/>
      <c r="S60" s="9"/>
      <c r="W60" s="7"/>
      <c r="X60" s="6"/>
      <c r="Y60" s="6"/>
    </row>
    <row r="61" spans="1:25" s="1" customFormat="1" x14ac:dyDescent="0.25">
      <c r="A61" s="10">
        <v>60</v>
      </c>
      <c r="B61" s="10" t="s">
        <v>281</v>
      </c>
      <c r="C61" s="11" t="s">
        <v>242</v>
      </c>
      <c r="D61" s="11" t="s">
        <v>26</v>
      </c>
      <c r="E61" s="11" t="s">
        <v>181</v>
      </c>
      <c r="F61" s="10" t="s">
        <v>193</v>
      </c>
      <c r="G61" s="11" t="s">
        <v>194</v>
      </c>
      <c r="H61" s="12" t="s">
        <v>491</v>
      </c>
      <c r="I61" s="13" t="s">
        <v>492</v>
      </c>
      <c r="J61" s="5">
        <v>355</v>
      </c>
      <c r="K61" s="14">
        <v>582</v>
      </c>
      <c r="L61" s="15">
        <v>937</v>
      </c>
      <c r="M61" s="16" t="s">
        <v>564</v>
      </c>
      <c r="N61" s="16">
        <v>17164848934</v>
      </c>
      <c r="O61" s="8" t="s">
        <v>566</v>
      </c>
      <c r="P61" s="8" t="s">
        <v>565</v>
      </c>
      <c r="Q61" s="25" t="s">
        <v>569</v>
      </c>
      <c r="R61" s="7"/>
      <c r="S61" s="9"/>
      <c r="W61" s="7"/>
      <c r="X61" s="6"/>
      <c r="Y61" s="6"/>
    </row>
    <row r="62" spans="1:25" s="1" customFormat="1" x14ac:dyDescent="0.25">
      <c r="A62" s="10">
        <v>61</v>
      </c>
      <c r="B62" s="10" t="s">
        <v>282</v>
      </c>
      <c r="C62" s="11" t="s">
        <v>283</v>
      </c>
      <c r="D62" s="11" t="s">
        <v>171</v>
      </c>
      <c r="E62" s="11" t="s">
        <v>178</v>
      </c>
      <c r="F62" s="10" t="s">
        <v>179</v>
      </c>
      <c r="G62" s="11" t="s">
        <v>180</v>
      </c>
      <c r="H62" s="12" t="s">
        <v>477</v>
      </c>
      <c r="I62" s="13" t="s">
        <v>478</v>
      </c>
      <c r="J62" s="5">
        <v>88</v>
      </c>
      <c r="K62" s="14">
        <v>72</v>
      </c>
      <c r="L62" s="15">
        <v>160</v>
      </c>
      <c r="M62" s="16" t="s">
        <v>564</v>
      </c>
      <c r="N62" s="16">
        <v>17233089865</v>
      </c>
      <c r="O62" s="8" t="s">
        <v>566</v>
      </c>
      <c r="P62" s="8" t="s">
        <v>565</v>
      </c>
      <c r="Q62" s="25" t="s">
        <v>569</v>
      </c>
      <c r="R62" s="7"/>
      <c r="S62" s="9"/>
      <c r="W62" s="7"/>
      <c r="X62" s="6"/>
      <c r="Y62" s="6"/>
    </row>
    <row r="63" spans="1:25" s="1" customFormat="1" x14ac:dyDescent="0.25">
      <c r="A63" s="10">
        <v>62</v>
      </c>
      <c r="B63" s="10" t="s">
        <v>284</v>
      </c>
      <c r="C63" s="11" t="s">
        <v>285</v>
      </c>
      <c r="D63" s="11" t="s">
        <v>20</v>
      </c>
      <c r="E63" s="11" t="s">
        <v>10</v>
      </c>
      <c r="F63" s="10" t="s">
        <v>96</v>
      </c>
      <c r="G63" s="11" t="s">
        <v>97</v>
      </c>
      <c r="H63" s="12" t="s">
        <v>530</v>
      </c>
      <c r="I63" s="13" t="s">
        <v>531</v>
      </c>
      <c r="J63" s="5">
        <v>232</v>
      </c>
      <c r="K63" s="14">
        <v>61</v>
      </c>
      <c r="L63" s="15">
        <v>293</v>
      </c>
      <c r="M63" s="16" t="s">
        <v>564</v>
      </c>
      <c r="N63" s="16">
        <v>17119122707</v>
      </c>
      <c r="O63" s="8" t="s">
        <v>566</v>
      </c>
      <c r="P63" s="8" t="s">
        <v>565</v>
      </c>
      <c r="Q63" s="25" t="s">
        <v>569</v>
      </c>
      <c r="R63" s="7"/>
      <c r="S63" s="9"/>
      <c r="W63" s="7"/>
      <c r="X63" s="6"/>
      <c r="Y63" s="6"/>
    </row>
    <row r="64" spans="1:25" s="1" customFormat="1" x14ac:dyDescent="0.25">
      <c r="A64" s="10">
        <v>63</v>
      </c>
      <c r="B64" s="10" t="s">
        <v>286</v>
      </c>
      <c r="C64" s="11" t="s">
        <v>287</v>
      </c>
      <c r="D64" s="11" t="s">
        <v>16</v>
      </c>
      <c r="E64" s="11" t="s">
        <v>77</v>
      </c>
      <c r="F64" s="10" t="s">
        <v>80</v>
      </c>
      <c r="G64" s="11" t="s">
        <v>81</v>
      </c>
      <c r="H64" s="12" t="s">
        <v>510</v>
      </c>
      <c r="I64" s="13" t="s">
        <v>511</v>
      </c>
      <c r="J64" s="5">
        <v>36</v>
      </c>
      <c r="K64" s="14">
        <v>12</v>
      </c>
      <c r="L64" s="15">
        <v>48</v>
      </c>
      <c r="M64" s="16" t="s">
        <v>564</v>
      </c>
      <c r="N64" s="16">
        <v>17196090700</v>
      </c>
      <c r="O64" s="8" t="s">
        <v>566</v>
      </c>
      <c r="P64" s="8" t="s">
        <v>565</v>
      </c>
      <c r="Q64" s="25" t="s">
        <v>569</v>
      </c>
      <c r="R64" s="7"/>
      <c r="S64" s="9"/>
      <c r="W64" s="7"/>
      <c r="X64" s="6"/>
      <c r="Y64" s="6"/>
    </row>
    <row r="65" spans="1:25" s="1" customFormat="1" x14ac:dyDescent="0.25">
      <c r="A65" s="10">
        <v>64</v>
      </c>
      <c r="B65" s="10" t="s">
        <v>288</v>
      </c>
      <c r="C65" s="11" t="s">
        <v>22</v>
      </c>
      <c r="D65" s="11" t="s">
        <v>16</v>
      </c>
      <c r="E65" s="11" t="s">
        <v>140</v>
      </c>
      <c r="F65" s="10" t="s">
        <v>141</v>
      </c>
      <c r="G65" s="11" t="s">
        <v>142</v>
      </c>
      <c r="H65" s="12" t="s">
        <v>451</v>
      </c>
      <c r="I65" s="13" t="s">
        <v>452</v>
      </c>
      <c r="J65" s="5">
        <v>0</v>
      </c>
      <c r="K65" s="14">
        <v>26</v>
      </c>
      <c r="L65" s="15">
        <v>26</v>
      </c>
      <c r="M65" s="16" t="s">
        <v>564</v>
      </c>
      <c r="N65" s="16">
        <v>17129988555</v>
      </c>
      <c r="O65" s="8" t="s">
        <v>566</v>
      </c>
      <c r="P65" s="8" t="s">
        <v>565</v>
      </c>
      <c r="Q65" s="25" t="s">
        <v>569</v>
      </c>
      <c r="R65" s="7"/>
      <c r="S65" s="9"/>
      <c r="W65" s="7"/>
      <c r="X65" s="6"/>
      <c r="Y65" s="6"/>
    </row>
    <row r="66" spans="1:25" s="1" customFormat="1" x14ac:dyDescent="0.25">
      <c r="A66" s="10">
        <v>65</v>
      </c>
      <c r="B66" s="10" t="s">
        <v>289</v>
      </c>
      <c r="C66" s="11" t="s">
        <v>102</v>
      </c>
      <c r="D66" s="11" t="s">
        <v>9</v>
      </c>
      <c r="E66" s="11" t="s">
        <v>9</v>
      </c>
      <c r="F66" s="10" t="s">
        <v>156</v>
      </c>
      <c r="G66" s="11" t="s">
        <v>157</v>
      </c>
      <c r="H66" s="12" t="s">
        <v>520</v>
      </c>
      <c r="I66" s="13" t="s">
        <v>521</v>
      </c>
      <c r="J66" s="5">
        <v>248</v>
      </c>
      <c r="K66" s="14">
        <v>87</v>
      </c>
      <c r="L66" s="15">
        <v>335</v>
      </c>
      <c r="M66" s="16" t="s">
        <v>564</v>
      </c>
      <c r="N66" s="16">
        <v>17104968360</v>
      </c>
      <c r="O66" s="8" t="s">
        <v>566</v>
      </c>
      <c r="P66" s="8" t="s">
        <v>565</v>
      </c>
      <c r="Q66" s="25" t="s">
        <v>569</v>
      </c>
      <c r="R66" s="7"/>
      <c r="S66" s="9"/>
      <c r="W66" s="7"/>
      <c r="X66" s="6"/>
      <c r="Y66" s="6"/>
    </row>
    <row r="67" spans="1:25" s="1" customFormat="1" x14ac:dyDescent="0.25">
      <c r="A67" s="10">
        <v>66</v>
      </c>
      <c r="B67" s="10" t="s">
        <v>291</v>
      </c>
      <c r="C67" s="11" t="s">
        <v>202</v>
      </c>
      <c r="D67" s="11" t="s">
        <v>26</v>
      </c>
      <c r="E67" s="11" t="s">
        <v>8</v>
      </c>
      <c r="F67" s="10" t="s">
        <v>205</v>
      </c>
      <c r="G67" s="11" t="s">
        <v>206</v>
      </c>
      <c r="H67" s="12" t="s">
        <v>532</v>
      </c>
      <c r="I67" s="13" t="s">
        <v>392</v>
      </c>
      <c r="J67" s="5">
        <v>31</v>
      </c>
      <c r="K67" s="14">
        <v>0</v>
      </c>
      <c r="L67" s="15">
        <v>31</v>
      </c>
      <c r="M67" s="16" t="s">
        <v>564</v>
      </c>
      <c r="N67" s="16">
        <v>17376333619</v>
      </c>
      <c r="O67" s="8" t="s">
        <v>566</v>
      </c>
      <c r="P67" s="8" t="s">
        <v>565</v>
      </c>
      <c r="Q67" s="25" t="s">
        <v>569</v>
      </c>
      <c r="R67" s="7"/>
      <c r="S67" s="9"/>
      <c r="W67" s="7"/>
      <c r="X67" s="6"/>
      <c r="Y67" s="6"/>
    </row>
    <row r="68" spans="1:25" s="1" customFormat="1" x14ac:dyDescent="0.25">
      <c r="A68" s="10">
        <v>67</v>
      </c>
      <c r="B68" s="10" t="s">
        <v>292</v>
      </c>
      <c r="C68" s="11" t="s">
        <v>293</v>
      </c>
      <c r="D68" s="11" t="s">
        <v>16</v>
      </c>
      <c r="E68" s="11" t="s">
        <v>77</v>
      </c>
      <c r="F68" s="10" t="s">
        <v>256</v>
      </c>
      <c r="G68" s="11" t="s">
        <v>257</v>
      </c>
      <c r="H68" s="12" t="s">
        <v>454</v>
      </c>
      <c r="I68" s="13" t="s">
        <v>455</v>
      </c>
      <c r="J68" s="5">
        <v>38</v>
      </c>
      <c r="K68" s="14">
        <v>0</v>
      </c>
      <c r="L68" s="15">
        <v>38</v>
      </c>
      <c r="M68" s="16" t="s">
        <v>564</v>
      </c>
      <c r="N68" s="16">
        <v>17417260808</v>
      </c>
      <c r="O68" s="8" t="s">
        <v>566</v>
      </c>
      <c r="P68" s="8" t="s">
        <v>565</v>
      </c>
      <c r="Q68" s="25" t="s">
        <v>569</v>
      </c>
      <c r="R68" s="7"/>
      <c r="S68" s="9"/>
      <c r="W68" s="7"/>
      <c r="X68" s="6"/>
      <c r="Y68" s="6"/>
    </row>
    <row r="69" spans="1:25" s="1" customFormat="1" x14ac:dyDescent="0.25">
      <c r="A69" s="10">
        <v>68</v>
      </c>
      <c r="B69" s="10" t="s">
        <v>294</v>
      </c>
      <c r="C69" s="11" t="s">
        <v>143</v>
      </c>
      <c r="D69" s="11" t="s">
        <v>26</v>
      </c>
      <c r="E69" s="11" t="s">
        <v>13</v>
      </c>
      <c r="F69" s="10" t="s">
        <v>186</v>
      </c>
      <c r="G69" s="11" t="s">
        <v>187</v>
      </c>
      <c r="H69" s="12" t="s">
        <v>406</v>
      </c>
      <c r="I69" s="13" t="s">
        <v>549</v>
      </c>
      <c r="J69" s="5">
        <v>756</v>
      </c>
      <c r="K69" s="14">
        <v>1069</v>
      </c>
      <c r="L69" s="15">
        <v>1825</v>
      </c>
      <c r="M69" s="16" t="s">
        <v>564</v>
      </c>
      <c r="N69" s="16">
        <v>17113003096</v>
      </c>
      <c r="O69" s="8" t="s">
        <v>566</v>
      </c>
      <c r="P69" s="8" t="s">
        <v>565</v>
      </c>
      <c r="Q69" s="25" t="s">
        <v>569</v>
      </c>
      <c r="R69" s="7"/>
      <c r="S69" s="9"/>
      <c r="W69" s="7"/>
      <c r="X69" s="6"/>
      <c r="Y69" s="6"/>
    </row>
    <row r="70" spans="1:25" s="1" customFormat="1" x14ac:dyDescent="0.25">
      <c r="A70" s="10">
        <v>69</v>
      </c>
      <c r="B70" s="10" t="s">
        <v>296</v>
      </c>
      <c r="C70" s="11" t="s">
        <v>297</v>
      </c>
      <c r="D70" s="11" t="s">
        <v>20</v>
      </c>
      <c r="E70" s="11" t="s">
        <v>10</v>
      </c>
      <c r="F70" s="10" t="s">
        <v>96</v>
      </c>
      <c r="G70" s="11" t="s">
        <v>97</v>
      </c>
      <c r="H70" s="12" t="s">
        <v>530</v>
      </c>
      <c r="I70" s="13" t="s">
        <v>531</v>
      </c>
      <c r="J70" s="5">
        <v>31</v>
      </c>
      <c r="K70" s="14">
        <v>0</v>
      </c>
      <c r="L70" s="15">
        <v>31</v>
      </c>
      <c r="M70" s="16" t="s">
        <v>564</v>
      </c>
      <c r="N70" s="16">
        <v>18260266388</v>
      </c>
      <c r="O70" s="8" t="s">
        <v>566</v>
      </c>
      <c r="P70" s="8" t="s">
        <v>565</v>
      </c>
      <c r="Q70" s="25" t="s">
        <v>569</v>
      </c>
      <c r="R70" s="7"/>
      <c r="S70" s="9"/>
      <c r="W70" s="7"/>
      <c r="X70" s="6"/>
      <c r="Y70" s="6"/>
    </row>
    <row r="71" spans="1:25" s="1" customFormat="1" x14ac:dyDescent="0.25">
      <c r="A71" s="10">
        <v>70</v>
      </c>
      <c r="B71" s="10" t="s">
        <v>298</v>
      </c>
      <c r="C71" s="11" t="s">
        <v>243</v>
      </c>
      <c r="D71" s="11" t="s">
        <v>11</v>
      </c>
      <c r="E71" s="11" t="s">
        <v>15</v>
      </c>
      <c r="F71" s="10" t="s">
        <v>116</v>
      </c>
      <c r="G71" s="11" t="s">
        <v>117</v>
      </c>
      <c r="H71" s="12" t="s">
        <v>524</v>
      </c>
      <c r="I71" s="13" t="s">
        <v>525</v>
      </c>
      <c r="J71" s="5">
        <v>9</v>
      </c>
      <c r="K71" s="14">
        <v>0</v>
      </c>
      <c r="L71" s="15">
        <v>9</v>
      </c>
      <c r="M71" s="16" t="s">
        <v>564</v>
      </c>
      <c r="N71" s="16">
        <v>19854802304</v>
      </c>
      <c r="O71" s="8" t="s">
        <v>566</v>
      </c>
      <c r="P71" s="8" t="s">
        <v>565</v>
      </c>
      <c r="Q71" s="25" t="s">
        <v>569</v>
      </c>
      <c r="R71" s="7"/>
      <c r="S71" s="9"/>
      <c r="W71" s="7"/>
      <c r="X71" s="6"/>
      <c r="Y71" s="6"/>
    </row>
    <row r="72" spans="1:25" s="1" customFormat="1" x14ac:dyDescent="0.25">
      <c r="A72" s="10">
        <v>71</v>
      </c>
      <c r="B72" s="10" t="s">
        <v>299</v>
      </c>
      <c r="C72" s="11" t="s">
        <v>300</v>
      </c>
      <c r="D72" s="11" t="s">
        <v>11</v>
      </c>
      <c r="E72" s="11" t="s">
        <v>15</v>
      </c>
      <c r="F72" s="10" t="s">
        <v>116</v>
      </c>
      <c r="G72" s="11" t="s">
        <v>117</v>
      </c>
      <c r="H72" s="12" t="s">
        <v>524</v>
      </c>
      <c r="I72" s="13" t="s">
        <v>525</v>
      </c>
      <c r="J72" s="5">
        <v>9</v>
      </c>
      <c r="K72" s="14">
        <v>0</v>
      </c>
      <c r="L72" s="15">
        <v>9</v>
      </c>
      <c r="M72" s="16" t="s">
        <v>564</v>
      </c>
      <c r="N72" s="16">
        <v>19252344992</v>
      </c>
      <c r="O72" s="8" t="s">
        <v>566</v>
      </c>
      <c r="P72" s="8" t="s">
        <v>565</v>
      </c>
      <c r="Q72" s="25" t="s">
        <v>569</v>
      </c>
      <c r="R72" s="7"/>
      <c r="S72" s="9"/>
      <c r="W72" s="7"/>
      <c r="X72" s="6"/>
      <c r="Y72" s="6"/>
    </row>
    <row r="73" spans="1:25" s="1" customFormat="1" x14ac:dyDescent="0.25">
      <c r="A73" s="10">
        <v>72</v>
      </c>
      <c r="B73" s="10" t="s">
        <v>301</v>
      </c>
      <c r="C73" s="11" t="s">
        <v>302</v>
      </c>
      <c r="D73" s="11" t="s">
        <v>16</v>
      </c>
      <c r="E73" s="11" t="s">
        <v>77</v>
      </c>
      <c r="F73" s="10" t="s">
        <v>75</v>
      </c>
      <c r="G73" s="11" t="s">
        <v>76</v>
      </c>
      <c r="H73" s="12" t="s">
        <v>469</v>
      </c>
      <c r="I73" s="13" t="s">
        <v>470</v>
      </c>
      <c r="J73" s="5">
        <v>88</v>
      </c>
      <c r="K73" s="14">
        <v>13</v>
      </c>
      <c r="L73" s="15">
        <v>101</v>
      </c>
      <c r="M73" s="16" t="s">
        <v>564</v>
      </c>
      <c r="N73" s="16">
        <v>18271198039</v>
      </c>
      <c r="O73" s="8" t="s">
        <v>566</v>
      </c>
      <c r="P73" s="8" t="s">
        <v>565</v>
      </c>
      <c r="Q73" s="25" t="s">
        <v>569</v>
      </c>
      <c r="R73" s="7"/>
      <c r="S73" s="9"/>
      <c r="W73" s="7"/>
      <c r="X73" s="6"/>
      <c r="Y73" s="6"/>
    </row>
    <row r="74" spans="1:25" s="1" customFormat="1" x14ac:dyDescent="0.25">
      <c r="A74" s="10">
        <v>73</v>
      </c>
      <c r="B74" s="10" t="s">
        <v>303</v>
      </c>
      <c r="C74" s="11" t="s">
        <v>304</v>
      </c>
      <c r="D74" s="11" t="s">
        <v>16</v>
      </c>
      <c r="E74" s="11" t="s">
        <v>77</v>
      </c>
      <c r="F74" s="10" t="s">
        <v>84</v>
      </c>
      <c r="G74" s="11" t="s">
        <v>85</v>
      </c>
      <c r="H74" s="12" t="s">
        <v>512</v>
      </c>
      <c r="I74" s="13" t="s">
        <v>513</v>
      </c>
      <c r="J74" s="5">
        <v>8</v>
      </c>
      <c r="K74" s="14">
        <v>0</v>
      </c>
      <c r="L74" s="15">
        <v>8</v>
      </c>
      <c r="M74" s="16" t="s">
        <v>564</v>
      </c>
      <c r="N74" s="16">
        <v>17533943119</v>
      </c>
      <c r="O74" s="8" t="s">
        <v>566</v>
      </c>
      <c r="P74" s="8" t="s">
        <v>565</v>
      </c>
      <c r="Q74" s="25" t="s">
        <v>569</v>
      </c>
      <c r="R74" s="7"/>
      <c r="S74" s="9"/>
      <c r="W74" s="7"/>
      <c r="X74" s="6"/>
      <c r="Y74" s="6"/>
    </row>
    <row r="75" spans="1:25" s="1" customFormat="1" x14ac:dyDescent="0.25">
      <c r="A75" s="10">
        <v>74</v>
      </c>
      <c r="B75" s="10" t="s">
        <v>305</v>
      </c>
      <c r="C75" s="11" t="s">
        <v>306</v>
      </c>
      <c r="D75" s="11" t="s">
        <v>26</v>
      </c>
      <c r="E75" s="11" t="s">
        <v>8</v>
      </c>
      <c r="F75" s="10" t="s">
        <v>205</v>
      </c>
      <c r="G75" s="11" t="s">
        <v>206</v>
      </c>
      <c r="H75" s="12" t="s">
        <v>437</v>
      </c>
      <c r="I75" s="13" t="s">
        <v>556</v>
      </c>
      <c r="J75" s="5">
        <v>545</v>
      </c>
      <c r="K75" s="14">
        <v>385</v>
      </c>
      <c r="L75" s="15">
        <v>930</v>
      </c>
      <c r="M75" s="16" t="s">
        <v>564</v>
      </c>
      <c r="N75" s="16">
        <v>17206240858</v>
      </c>
      <c r="O75" s="8" t="s">
        <v>566</v>
      </c>
      <c r="P75" s="8" t="s">
        <v>565</v>
      </c>
      <c r="Q75" s="25" t="s">
        <v>569</v>
      </c>
      <c r="R75" s="7"/>
      <c r="S75" s="9"/>
      <c r="W75" s="7"/>
      <c r="X75" s="6"/>
      <c r="Y75" s="6"/>
    </row>
    <row r="76" spans="1:25" s="1" customFormat="1" x14ac:dyDescent="0.25">
      <c r="A76" s="10">
        <v>75</v>
      </c>
      <c r="B76" s="10" t="s">
        <v>307</v>
      </c>
      <c r="C76" s="11" t="s">
        <v>308</v>
      </c>
      <c r="D76" s="11" t="s">
        <v>16</v>
      </c>
      <c r="E76" s="11" t="s">
        <v>77</v>
      </c>
      <c r="F76" s="10" t="s">
        <v>256</v>
      </c>
      <c r="G76" s="11" t="s">
        <v>257</v>
      </c>
      <c r="H76" s="12" t="s">
        <v>454</v>
      </c>
      <c r="I76" s="13" t="s">
        <v>455</v>
      </c>
      <c r="J76" s="5">
        <v>21</v>
      </c>
      <c r="K76" s="14">
        <v>0</v>
      </c>
      <c r="L76" s="15">
        <v>21</v>
      </c>
      <c r="M76" s="16" t="s">
        <v>564</v>
      </c>
      <c r="N76" s="16">
        <v>17573288173</v>
      </c>
      <c r="O76" s="8" t="s">
        <v>566</v>
      </c>
      <c r="P76" s="8" t="s">
        <v>565</v>
      </c>
      <c r="Q76" s="25" t="s">
        <v>569</v>
      </c>
      <c r="R76" s="7"/>
      <c r="S76" s="9"/>
      <c r="W76" s="7"/>
      <c r="X76" s="6"/>
      <c r="Y76" s="6"/>
    </row>
    <row r="77" spans="1:25" s="1" customFormat="1" x14ac:dyDescent="0.25">
      <c r="A77" s="10">
        <v>76</v>
      </c>
      <c r="B77" s="10" t="s">
        <v>309</v>
      </c>
      <c r="C77" s="11" t="s">
        <v>310</v>
      </c>
      <c r="D77" s="11" t="s">
        <v>16</v>
      </c>
      <c r="E77" s="11" t="s">
        <v>140</v>
      </c>
      <c r="F77" s="10" t="s">
        <v>141</v>
      </c>
      <c r="G77" s="11" t="s">
        <v>142</v>
      </c>
      <c r="H77" s="12" t="s">
        <v>447</v>
      </c>
      <c r="I77" s="13" t="s">
        <v>448</v>
      </c>
      <c r="J77" s="5">
        <v>12</v>
      </c>
      <c r="K77" s="14">
        <v>47</v>
      </c>
      <c r="L77" s="15">
        <v>59</v>
      </c>
      <c r="M77" s="16" t="s">
        <v>564</v>
      </c>
      <c r="N77" s="16">
        <v>17112100356</v>
      </c>
      <c r="O77" s="8" t="s">
        <v>566</v>
      </c>
      <c r="P77" s="8" t="s">
        <v>565</v>
      </c>
      <c r="Q77" s="25" t="s">
        <v>569</v>
      </c>
      <c r="R77" s="7"/>
      <c r="S77" s="9"/>
      <c r="W77" s="7"/>
      <c r="X77" s="6"/>
      <c r="Y77" s="6"/>
    </row>
    <row r="78" spans="1:25" s="1" customFormat="1" x14ac:dyDescent="0.25">
      <c r="A78" s="10">
        <v>77</v>
      </c>
      <c r="B78" s="10" t="s">
        <v>311</v>
      </c>
      <c r="C78" s="11" t="s">
        <v>290</v>
      </c>
      <c r="D78" s="11" t="s">
        <v>16</v>
      </c>
      <c r="E78" s="11" t="s">
        <v>140</v>
      </c>
      <c r="F78" s="10" t="s">
        <v>141</v>
      </c>
      <c r="G78" s="11" t="s">
        <v>142</v>
      </c>
      <c r="H78" s="12" t="s">
        <v>451</v>
      </c>
      <c r="I78" s="13" t="s">
        <v>452</v>
      </c>
      <c r="J78" s="5">
        <v>84</v>
      </c>
      <c r="K78" s="14">
        <v>26</v>
      </c>
      <c r="L78" s="15">
        <v>110</v>
      </c>
      <c r="M78" s="16" t="s">
        <v>564</v>
      </c>
      <c r="N78" s="16">
        <v>18530901503</v>
      </c>
      <c r="O78" s="8" t="s">
        <v>566</v>
      </c>
      <c r="P78" s="8" t="s">
        <v>565</v>
      </c>
      <c r="Q78" s="25" t="s">
        <v>569</v>
      </c>
      <c r="R78" s="7"/>
      <c r="S78" s="9"/>
      <c r="W78" s="7"/>
      <c r="X78" s="6"/>
      <c r="Y78" s="6"/>
    </row>
    <row r="79" spans="1:25" s="1" customFormat="1" x14ac:dyDescent="0.25">
      <c r="A79" s="10">
        <v>78</v>
      </c>
      <c r="B79" s="10" t="s">
        <v>312</v>
      </c>
      <c r="C79" s="11" t="s">
        <v>313</v>
      </c>
      <c r="D79" s="11" t="s">
        <v>16</v>
      </c>
      <c r="E79" s="11" t="s">
        <v>132</v>
      </c>
      <c r="F79" s="10" t="s">
        <v>130</v>
      </c>
      <c r="G79" s="11" t="s">
        <v>131</v>
      </c>
      <c r="H79" s="12" t="s">
        <v>475</v>
      </c>
      <c r="I79" s="13" t="s">
        <v>476</v>
      </c>
      <c r="J79" s="5">
        <v>69</v>
      </c>
      <c r="K79" s="14">
        <v>22</v>
      </c>
      <c r="L79" s="15">
        <v>91</v>
      </c>
      <c r="M79" s="16" t="s">
        <v>564</v>
      </c>
      <c r="N79" s="16">
        <v>19147604903</v>
      </c>
      <c r="O79" s="8" t="s">
        <v>566</v>
      </c>
      <c r="P79" s="8" t="s">
        <v>565</v>
      </c>
      <c r="Q79" s="25" t="s">
        <v>569</v>
      </c>
      <c r="R79" s="7"/>
      <c r="S79" s="9"/>
      <c r="W79" s="7"/>
      <c r="X79" s="6"/>
      <c r="Y79" s="6"/>
    </row>
    <row r="80" spans="1:25" s="1" customFormat="1" x14ac:dyDescent="0.25">
      <c r="A80" s="10">
        <v>79</v>
      </c>
      <c r="B80" s="10" t="s">
        <v>314</v>
      </c>
      <c r="C80" s="11" t="s">
        <v>315</v>
      </c>
      <c r="D80" s="11" t="s">
        <v>20</v>
      </c>
      <c r="E80" s="11" t="s">
        <v>66</v>
      </c>
      <c r="F80" s="10" t="s">
        <v>64</v>
      </c>
      <c r="G80" s="11" t="s">
        <v>65</v>
      </c>
      <c r="H80" s="12" t="s">
        <v>399</v>
      </c>
      <c r="I80" s="13" t="s">
        <v>400</v>
      </c>
      <c r="J80" s="5">
        <v>48</v>
      </c>
      <c r="K80" s="14">
        <v>11</v>
      </c>
      <c r="L80" s="15">
        <v>59</v>
      </c>
      <c r="M80" s="16" t="s">
        <v>564</v>
      </c>
      <c r="N80" s="16">
        <v>19451231192</v>
      </c>
      <c r="O80" s="8" t="s">
        <v>566</v>
      </c>
      <c r="P80" s="8" t="s">
        <v>565</v>
      </c>
      <c r="Q80" s="25" t="s">
        <v>569</v>
      </c>
      <c r="R80" s="7"/>
      <c r="S80" s="9"/>
      <c r="W80" s="7"/>
      <c r="X80" s="6"/>
      <c r="Y80" s="6"/>
    </row>
    <row r="81" spans="1:25" s="1" customFormat="1" x14ac:dyDescent="0.25">
      <c r="A81" s="10">
        <v>80</v>
      </c>
      <c r="B81" s="10" t="s">
        <v>316</v>
      </c>
      <c r="C81" s="11" t="s">
        <v>317</v>
      </c>
      <c r="D81" s="11" t="s">
        <v>16</v>
      </c>
      <c r="E81" s="11" t="s">
        <v>144</v>
      </c>
      <c r="F81" s="10" t="s">
        <v>145</v>
      </c>
      <c r="G81" s="11" t="s">
        <v>146</v>
      </c>
      <c r="H81" s="12" t="s">
        <v>428</v>
      </c>
      <c r="I81" s="13" t="s">
        <v>429</v>
      </c>
      <c r="J81" s="5">
        <v>130</v>
      </c>
      <c r="K81" s="14">
        <v>2675</v>
      </c>
      <c r="L81" s="15">
        <v>2805</v>
      </c>
      <c r="M81" s="16" t="s">
        <v>564</v>
      </c>
      <c r="N81" s="16">
        <v>17139025863</v>
      </c>
      <c r="O81" s="8" t="s">
        <v>566</v>
      </c>
      <c r="P81" s="8" t="s">
        <v>565</v>
      </c>
      <c r="Q81" s="25" t="s">
        <v>569</v>
      </c>
      <c r="R81" s="7"/>
      <c r="S81" s="9"/>
      <c r="W81" s="7"/>
      <c r="X81" s="6"/>
      <c r="Y81" s="6"/>
    </row>
    <row r="82" spans="1:25" s="1" customFormat="1" x14ac:dyDescent="0.25">
      <c r="A82" s="10">
        <v>81</v>
      </c>
      <c r="B82" s="10" t="s">
        <v>318</v>
      </c>
      <c r="C82" s="11" t="s">
        <v>319</v>
      </c>
      <c r="D82" s="11" t="s">
        <v>26</v>
      </c>
      <c r="E82" s="11" t="s">
        <v>12</v>
      </c>
      <c r="F82" s="10" t="s">
        <v>24</v>
      </c>
      <c r="G82" s="11" t="s">
        <v>25</v>
      </c>
      <c r="H82" s="12" t="s">
        <v>499</v>
      </c>
      <c r="I82" s="13" t="s">
        <v>500</v>
      </c>
      <c r="J82" s="5">
        <v>144</v>
      </c>
      <c r="K82" s="14">
        <v>63</v>
      </c>
      <c r="L82" s="15">
        <v>207</v>
      </c>
      <c r="M82" s="16" t="s">
        <v>564</v>
      </c>
      <c r="N82" s="16">
        <v>19247327798</v>
      </c>
      <c r="O82" s="8" t="s">
        <v>566</v>
      </c>
      <c r="P82" s="8" t="s">
        <v>565</v>
      </c>
      <c r="Q82" s="25" t="s">
        <v>569</v>
      </c>
      <c r="R82" s="7"/>
      <c r="S82" s="9"/>
      <c r="W82" s="7"/>
      <c r="X82" s="6"/>
      <c r="Y82" s="6"/>
    </row>
    <row r="83" spans="1:25" s="1" customFormat="1" x14ac:dyDescent="0.25">
      <c r="A83" s="10">
        <v>82</v>
      </c>
      <c r="B83" s="10" t="s">
        <v>320</v>
      </c>
      <c r="C83" s="11" t="s">
        <v>29</v>
      </c>
      <c r="D83" s="11" t="s">
        <v>20</v>
      </c>
      <c r="E83" s="11" t="s">
        <v>10</v>
      </c>
      <c r="F83" s="10" t="s">
        <v>96</v>
      </c>
      <c r="G83" s="11" t="s">
        <v>97</v>
      </c>
      <c r="H83" s="12" t="s">
        <v>426</v>
      </c>
      <c r="I83" s="13" t="s">
        <v>427</v>
      </c>
      <c r="J83" s="5">
        <v>191</v>
      </c>
      <c r="K83" s="14">
        <v>37</v>
      </c>
      <c r="L83" s="15">
        <v>228</v>
      </c>
      <c r="M83" s="16" t="s">
        <v>564</v>
      </c>
      <c r="N83" s="16">
        <v>18282365999</v>
      </c>
      <c r="O83" s="8" t="s">
        <v>566</v>
      </c>
      <c r="P83" s="8" t="s">
        <v>565</v>
      </c>
      <c r="Q83" s="25" t="s">
        <v>569</v>
      </c>
      <c r="R83" s="7"/>
      <c r="S83" s="9"/>
      <c r="W83" s="7"/>
      <c r="X83" s="6"/>
      <c r="Y83" s="6"/>
    </row>
    <row r="84" spans="1:25" s="1" customFormat="1" x14ac:dyDescent="0.25">
      <c r="A84" s="10">
        <v>83</v>
      </c>
      <c r="B84" s="10" t="s">
        <v>321</v>
      </c>
      <c r="C84" s="11" t="s">
        <v>322</v>
      </c>
      <c r="D84" s="11" t="s">
        <v>26</v>
      </c>
      <c r="E84" s="11" t="s">
        <v>199</v>
      </c>
      <c r="F84" s="10" t="s">
        <v>209</v>
      </c>
      <c r="G84" s="11" t="s">
        <v>210</v>
      </c>
      <c r="H84" s="12" t="s">
        <v>462</v>
      </c>
      <c r="I84" s="13" t="s">
        <v>463</v>
      </c>
      <c r="J84" s="5">
        <v>96</v>
      </c>
      <c r="K84" s="14">
        <v>332</v>
      </c>
      <c r="L84" s="15">
        <v>428</v>
      </c>
      <c r="M84" s="16" t="s">
        <v>564</v>
      </c>
      <c r="N84" s="16">
        <v>17127303530</v>
      </c>
      <c r="O84" s="8" t="s">
        <v>566</v>
      </c>
      <c r="P84" s="8" t="s">
        <v>565</v>
      </c>
      <c r="Q84" s="25" t="s">
        <v>569</v>
      </c>
      <c r="R84" s="7"/>
      <c r="S84" s="9"/>
      <c r="W84" s="7"/>
      <c r="X84" s="6"/>
      <c r="Y84" s="6"/>
    </row>
    <row r="85" spans="1:25" s="1" customFormat="1" x14ac:dyDescent="0.25">
      <c r="A85" s="10">
        <v>84</v>
      </c>
      <c r="B85" s="10" t="s">
        <v>323</v>
      </c>
      <c r="C85" s="11" t="s">
        <v>324</v>
      </c>
      <c r="D85" s="11" t="s">
        <v>26</v>
      </c>
      <c r="E85" s="11" t="s">
        <v>199</v>
      </c>
      <c r="F85" s="10" t="s">
        <v>209</v>
      </c>
      <c r="G85" s="11" t="s">
        <v>210</v>
      </c>
      <c r="H85" s="12" t="s">
        <v>462</v>
      </c>
      <c r="I85" s="13" t="s">
        <v>463</v>
      </c>
      <c r="J85" s="5">
        <v>72</v>
      </c>
      <c r="K85" s="14">
        <v>128</v>
      </c>
      <c r="L85" s="15">
        <v>200</v>
      </c>
      <c r="M85" s="16" t="s">
        <v>564</v>
      </c>
      <c r="N85" s="16">
        <v>19697132532</v>
      </c>
      <c r="O85" s="8" t="s">
        <v>566</v>
      </c>
      <c r="P85" s="8" t="s">
        <v>565</v>
      </c>
      <c r="Q85" s="25" t="s">
        <v>569</v>
      </c>
      <c r="R85" s="7"/>
      <c r="S85" s="9"/>
      <c r="W85" s="7"/>
      <c r="X85" s="6"/>
      <c r="Y85" s="6"/>
    </row>
    <row r="86" spans="1:25" s="1" customFormat="1" x14ac:dyDescent="0.25">
      <c r="A86" s="10">
        <v>85</v>
      </c>
      <c r="B86" s="10" t="s">
        <v>325</v>
      </c>
      <c r="C86" s="11" t="s">
        <v>173</v>
      </c>
      <c r="D86" s="11" t="s">
        <v>9</v>
      </c>
      <c r="E86" s="11" t="s">
        <v>18</v>
      </c>
      <c r="F86" s="10" t="s">
        <v>161</v>
      </c>
      <c r="G86" s="11" t="s">
        <v>162</v>
      </c>
      <c r="H86" s="12" t="s">
        <v>422</v>
      </c>
      <c r="I86" s="13" t="s">
        <v>423</v>
      </c>
      <c r="J86" s="5">
        <v>68</v>
      </c>
      <c r="K86" s="14">
        <v>34</v>
      </c>
      <c r="L86" s="15">
        <v>102</v>
      </c>
      <c r="M86" s="16" t="s">
        <v>564</v>
      </c>
      <c r="N86" s="16">
        <v>19828396439</v>
      </c>
      <c r="O86" s="8" t="s">
        <v>566</v>
      </c>
      <c r="P86" s="8" t="s">
        <v>565</v>
      </c>
      <c r="Q86" s="25" t="s">
        <v>569</v>
      </c>
      <c r="R86" s="7"/>
      <c r="S86" s="9"/>
      <c r="W86" s="7"/>
      <c r="X86" s="6"/>
      <c r="Y86" s="6"/>
    </row>
    <row r="87" spans="1:25" s="1" customFormat="1" x14ac:dyDescent="0.25">
      <c r="A87" s="10">
        <v>86</v>
      </c>
      <c r="B87" s="10" t="s">
        <v>326</v>
      </c>
      <c r="C87" s="11" t="s">
        <v>327</v>
      </c>
      <c r="D87" s="11" t="s">
        <v>26</v>
      </c>
      <c r="E87" s="11" t="s">
        <v>199</v>
      </c>
      <c r="F87" s="10" t="s">
        <v>209</v>
      </c>
      <c r="G87" s="11" t="s">
        <v>210</v>
      </c>
      <c r="H87" s="12" t="s">
        <v>410</v>
      </c>
      <c r="I87" s="13" t="s">
        <v>411</v>
      </c>
      <c r="J87" s="5">
        <v>104</v>
      </c>
      <c r="K87" s="14">
        <v>0</v>
      </c>
      <c r="L87" s="15">
        <v>104</v>
      </c>
      <c r="M87" s="16" t="s">
        <v>564</v>
      </c>
      <c r="N87" s="16">
        <v>17619677774</v>
      </c>
      <c r="O87" s="8" t="s">
        <v>566</v>
      </c>
      <c r="P87" s="8" t="s">
        <v>565</v>
      </c>
      <c r="Q87" s="25" t="s">
        <v>569</v>
      </c>
      <c r="R87" s="7"/>
      <c r="S87" s="9"/>
      <c r="W87" s="7"/>
      <c r="X87" s="6"/>
      <c r="Y87" s="6"/>
    </row>
    <row r="88" spans="1:25" s="1" customFormat="1" x14ac:dyDescent="0.25">
      <c r="A88" s="10">
        <v>87</v>
      </c>
      <c r="B88" s="10" t="s">
        <v>328</v>
      </c>
      <c r="C88" s="11" t="s">
        <v>42</v>
      </c>
      <c r="D88" s="11" t="s">
        <v>20</v>
      </c>
      <c r="E88" s="11" t="s">
        <v>10</v>
      </c>
      <c r="F88" s="10" t="s">
        <v>88</v>
      </c>
      <c r="G88" s="11" t="s">
        <v>89</v>
      </c>
      <c r="H88" s="12" t="s">
        <v>526</v>
      </c>
      <c r="I88" s="13" t="s">
        <v>527</v>
      </c>
      <c r="J88" s="5">
        <v>0</v>
      </c>
      <c r="K88" s="14">
        <v>585</v>
      </c>
      <c r="L88" s="15">
        <v>585</v>
      </c>
      <c r="M88" s="16" t="s">
        <v>564</v>
      </c>
      <c r="N88" s="16">
        <v>17235038180</v>
      </c>
      <c r="O88" s="8" t="s">
        <v>566</v>
      </c>
      <c r="P88" s="8" t="s">
        <v>565</v>
      </c>
      <c r="Q88" s="25" t="s">
        <v>569</v>
      </c>
      <c r="R88" s="7"/>
      <c r="S88" s="9"/>
      <c r="W88" s="7"/>
      <c r="X88" s="6"/>
      <c r="Y88" s="6"/>
    </row>
    <row r="89" spans="1:25" s="1" customFormat="1" x14ac:dyDescent="0.25">
      <c r="A89" s="10">
        <v>88</v>
      </c>
      <c r="B89" s="10" t="s">
        <v>331</v>
      </c>
      <c r="C89" s="11" t="s">
        <v>332</v>
      </c>
      <c r="D89" s="11" t="s">
        <v>16</v>
      </c>
      <c r="E89" s="11" t="s">
        <v>144</v>
      </c>
      <c r="F89" s="10" t="s">
        <v>145</v>
      </c>
      <c r="G89" s="11" t="s">
        <v>146</v>
      </c>
      <c r="H89" s="12" t="s">
        <v>428</v>
      </c>
      <c r="I89" s="13" t="s">
        <v>429</v>
      </c>
      <c r="J89" s="5">
        <v>72</v>
      </c>
      <c r="K89" s="14">
        <v>75</v>
      </c>
      <c r="L89" s="15">
        <v>147</v>
      </c>
      <c r="M89" s="16" t="s">
        <v>564</v>
      </c>
      <c r="N89" s="16">
        <v>17591753177</v>
      </c>
      <c r="O89" s="8" t="s">
        <v>566</v>
      </c>
      <c r="P89" s="8" t="s">
        <v>565</v>
      </c>
      <c r="Q89" s="25" t="s">
        <v>569</v>
      </c>
      <c r="R89" s="7"/>
      <c r="S89" s="9"/>
      <c r="W89" s="7"/>
      <c r="X89" s="6"/>
      <c r="Y89" s="6"/>
    </row>
    <row r="90" spans="1:25" s="1" customFormat="1" x14ac:dyDescent="0.25">
      <c r="A90" s="10">
        <v>89</v>
      </c>
      <c r="B90" s="10" t="s">
        <v>333</v>
      </c>
      <c r="C90" s="11" t="s">
        <v>46</v>
      </c>
      <c r="D90" s="11" t="s">
        <v>16</v>
      </c>
      <c r="E90" s="11" t="s">
        <v>77</v>
      </c>
      <c r="F90" s="10" t="s">
        <v>80</v>
      </c>
      <c r="G90" s="11" t="s">
        <v>81</v>
      </c>
      <c r="H90" s="12" t="s">
        <v>510</v>
      </c>
      <c r="I90" s="13" t="s">
        <v>511</v>
      </c>
      <c r="J90" s="5">
        <v>28</v>
      </c>
      <c r="K90" s="14">
        <v>0</v>
      </c>
      <c r="L90" s="15">
        <v>28</v>
      </c>
      <c r="M90" s="16" t="s">
        <v>564</v>
      </c>
      <c r="N90" s="16">
        <v>17985771281</v>
      </c>
      <c r="O90" s="8" t="s">
        <v>566</v>
      </c>
      <c r="P90" s="8" t="s">
        <v>565</v>
      </c>
      <c r="Q90" s="25" t="s">
        <v>569</v>
      </c>
      <c r="R90" s="7"/>
      <c r="S90" s="9"/>
      <c r="W90" s="7"/>
      <c r="X90" s="6"/>
      <c r="Y90" s="6"/>
    </row>
    <row r="91" spans="1:25" s="1" customFormat="1" x14ac:dyDescent="0.25">
      <c r="A91" s="10">
        <v>90</v>
      </c>
      <c r="B91" s="10" t="s">
        <v>334</v>
      </c>
      <c r="C91" s="11" t="s">
        <v>335</v>
      </c>
      <c r="D91" s="11" t="s">
        <v>11</v>
      </c>
      <c r="E91" s="11" t="s">
        <v>15</v>
      </c>
      <c r="F91" s="10" t="s">
        <v>116</v>
      </c>
      <c r="G91" s="11" t="s">
        <v>117</v>
      </c>
      <c r="H91" s="12" t="s">
        <v>524</v>
      </c>
      <c r="I91" s="13" t="s">
        <v>525</v>
      </c>
      <c r="J91" s="5">
        <v>34</v>
      </c>
      <c r="K91" s="14">
        <v>0</v>
      </c>
      <c r="L91" s="15">
        <v>34</v>
      </c>
      <c r="M91" s="16" t="s">
        <v>564</v>
      </c>
      <c r="N91" s="16">
        <v>13020020096</v>
      </c>
      <c r="O91" s="8" t="s">
        <v>566</v>
      </c>
      <c r="P91" s="8" t="s">
        <v>565</v>
      </c>
      <c r="Q91" s="25" t="s">
        <v>569</v>
      </c>
      <c r="R91" s="7"/>
      <c r="S91" s="9"/>
      <c r="W91" s="7"/>
      <c r="X91" s="6"/>
      <c r="Y91" s="6"/>
    </row>
    <row r="92" spans="1:25" s="1" customFormat="1" x14ac:dyDescent="0.25">
      <c r="A92" s="10">
        <v>91</v>
      </c>
      <c r="B92" s="10" t="s">
        <v>336</v>
      </c>
      <c r="C92" s="11" t="s">
        <v>29</v>
      </c>
      <c r="D92" s="11" t="s">
        <v>11</v>
      </c>
      <c r="E92" s="11" t="s">
        <v>15</v>
      </c>
      <c r="F92" s="10" t="s">
        <v>116</v>
      </c>
      <c r="G92" s="11" t="s">
        <v>117</v>
      </c>
      <c r="H92" s="12" t="s">
        <v>524</v>
      </c>
      <c r="I92" s="13" t="s">
        <v>525</v>
      </c>
      <c r="J92" s="5">
        <v>17</v>
      </c>
      <c r="K92" s="14">
        <v>0</v>
      </c>
      <c r="L92" s="15">
        <v>17</v>
      </c>
      <c r="M92" s="16" t="s">
        <v>564</v>
      </c>
      <c r="N92" s="16">
        <v>17803436721</v>
      </c>
      <c r="O92" s="8" t="s">
        <v>566</v>
      </c>
      <c r="P92" s="8" t="s">
        <v>565</v>
      </c>
      <c r="Q92" s="25" t="s">
        <v>569</v>
      </c>
      <c r="R92" s="7"/>
      <c r="S92" s="9"/>
      <c r="W92" s="7"/>
      <c r="X92" s="6"/>
      <c r="Y92" s="6"/>
    </row>
    <row r="93" spans="1:25" s="1" customFormat="1" x14ac:dyDescent="0.25">
      <c r="A93" s="10">
        <v>92</v>
      </c>
      <c r="B93" s="10" t="s">
        <v>337</v>
      </c>
      <c r="C93" s="11" t="s">
        <v>338</v>
      </c>
      <c r="D93" s="11" t="s">
        <v>20</v>
      </c>
      <c r="E93" s="11" t="s">
        <v>10</v>
      </c>
      <c r="F93" s="10" t="s">
        <v>92</v>
      </c>
      <c r="G93" s="11" t="s">
        <v>93</v>
      </c>
      <c r="H93" s="12" t="s">
        <v>544</v>
      </c>
      <c r="I93" s="13" t="s">
        <v>545</v>
      </c>
      <c r="J93" s="5">
        <v>47</v>
      </c>
      <c r="K93" s="14">
        <v>11</v>
      </c>
      <c r="L93" s="15">
        <v>58</v>
      </c>
      <c r="M93" s="16" t="s">
        <v>564</v>
      </c>
      <c r="N93" s="16">
        <v>17215931424</v>
      </c>
      <c r="O93" s="8" t="s">
        <v>566</v>
      </c>
      <c r="P93" s="8" t="s">
        <v>565</v>
      </c>
      <c r="Q93" s="25" t="s">
        <v>569</v>
      </c>
      <c r="R93" s="7"/>
      <c r="S93" s="9"/>
      <c r="W93" s="7"/>
      <c r="X93" s="6"/>
      <c r="Y93" s="6"/>
    </row>
    <row r="94" spans="1:25" s="1" customFormat="1" x14ac:dyDescent="0.25">
      <c r="A94" s="10">
        <v>93</v>
      </c>
      <c r="B94" s="10" t="s">
        <v>339</v>
      </c>
      <c r="C94" s="11" t="s">
        <v>340</v>
      </c>
      <c r="D94" s="11" t="s">
        <v>26</v>
      </c>
      <c r="E94" s="11" t="s">
        <v>12</v>
      </c>
      <c r="F94" s="10" t="s">
        <v>40</v>
      </c>
      <c r="G94" s="11" t="s">
        <v>28</v>
      </c>
      <c r="H94" s="12" t="s">
        <v>386</v>
      </c>
      <c r="I94" s="13" t="s">
        <v>387</v>
      </c>
      <c r="J94" s="5">
        <v>504</v>
      </c>
      <c r="K94" s="14">
        <v>335</v>
      </c>
      <c r="L94" s="15">
        <v>839</v>
      </c>
      <c r="M94" s="16" t="s">
        <v>564</v>
      </c>
      <c r="N94" s="16">
        <v>19110333588</v>
      </c>
      <c r="O94" s="8" t="s">
        <v>566</v>
      </c>
      <c r="P94" s="8" t="s">
        <v>565</v>
      </c>
      <c r="Q94" s="25" t="s">
        <v>569</v>
      </c>
      <c r="R94" s="7"/>
      <c r="S94" s="9"/>
      <c r="W94" s="7"/>
      <c r="X94" s="6"/>
      <c r="Y94" s="6"/>
    </row>
    <row r="95" spans="1:25" s="1" customFormat="1" x14ac:dyDescent="0.25">
      <c r="A95" s="10">
        <v>94</v>
      </c>
      <c r="B95" s="10" t="s">
        <v>341</v>
      </c>
      <c r="C95" s="11" t="s">
        <v>342</v>
      </c>
      <c r="D95" s="11" t="s">
        <v>9</v>
      </c>
      <c r="E95" s="11" t="s">
        <v>19</v>
      </c>
      <c r="F95" s="10" t="s">
        <v>158</v>
      </c>
      <c r="G95" s="11" t="s">
        <v>159</v>
      </c>
      <c r="H95" s="12" t="s">
        <v>538</v>
      </c>
      <c r="I95" s="13" t="s">
        <v>539</v>
      </c>
      <c r="J95" s="5">
        <v>91</v>
      </c>
      <c r="K95" s="14">
        <v>470</v>
      </c>
      <c r="L95" s="15">
        <v>561</v>
      </c>
      <c r="M95" s="16" t="s">
        <v>564</v>
      </c>
      <c r="N95" s="16">
        <v>18270114555</v>
      </c>
      <c r="O95" s="8" t="s">
        <v>566</v>
      </c>
      <c r="P95" s="8" t="s">
        <v>565</v>
      </c>
      <c r="Q95" s="25" t="s">
        <v>569</v>
      </c>
      <c r="R95" s="7"/>
      <c r="S95" s="9"/>
      <c r="W95" s="7"/>
      <c r="X95" s="6"/>
      <c r="Y95" s="6"/>
    </row>
    <row r="96" spans="1:25" s="1" customFormat="1" x14ac:dyDescent="0.25">
      <c r="A96" s="10">
        <v>95</v>
      </c>
      <c r="B96" s="10" t="s">
        <v>343</v>
      </c>
      <c r="C96" s="11" t="s">
        <v>133</v>
      </c>
      <c r="D96" s="11" t="s">
        <v>11</v>
      </c>
      <c r="E96" s="11" t="s">
        <v>15</v>
      </c>
      <c r="F96" s="10" t="s">
        <v>116</v>
      </c>
      <c r="G96" s="11" t="s">
        <v>117</v>
      </c>
      <c r="H96" s="12" t="s">
        <v>524</v>
      </c>
      <c r="I96" s="13" t="s">
        <v>525</v>
      </c>
      <c r="J96" s="5">
        <v>43</v>
      </c>
      <c r="K96" s="14">
        <v>0</v>
      </c>
      <c r="L96" s="15">
        <v>43</v>
      </c>
      <c r="M96" s="16" t="s">
        <v>564</v>
      </c>
      <c r="N96" s="16">
        <v>17406371334</v>
      </c>
      <c r="O96" s="8" t="s">
        <v>566</v>
      </c>
      <c r="P96" s="8" t="s">
        <v>565</v>
      </c>
      <c r="Q96" s="25" t="s">
        <v>569</v>
      </c>
      <c r="R96" s="7"/>
      <c r="S96" s="9"/>
      <c r="W96" s="7"/>
      <c r="X96" s="6"/>
      <c r="Y96" s="6"/>
    </row>
    <row r="97" spans="1:25" s="1" customFormat="1" x14ac:dyDescent="0.25">
      <c r="A97" s="10">
        <v>96</v>
      </c>
      <c r="B97" s="10" t="s">
        <v>344</v>
      </c>
      <c r="C97" s="11" t="s">
        <v>345</v>
      </c>
      <c r="D97" s="11" t="s">
        <v>20</v>
      </c>
      <c r="E97" s="11" t="s">
        <v>10</v>
      </c>
      <c r="F97" s="10" t="s">
        <v>92</v>
      </c>
      <c r="G97" s="11" t="s">
        <v>93</v>
      </c>
      <c r="H97" s="12" t="s">
        <v>485</v>
      </c>
      <c r="I97" s="13" t="s">
        <v>486</v>
      </c>
      <c r="J97" s="5">
        <v>38</v>
      </c>
      <c r="K97" s="14">
        <v>299</v>
      </c>
      <c r="L97" s="15">
        <v>337</v>
      </c>
      <c r="M97" s="16" t="s">
        <v>564</v>
      </c>
      <c r="N97" s="16">
        <v>19047496316</v>
      </c>
      <c r="O97" s="8" t="s">
        <v>566</v>
      </c>
      <c r="P97" s="8" t="s">
        <v>565</v>
      </c>
      <c r="Q97" s="25" t="s">
        <v>569</v>
      </c>
      <c r="R97" s="7"/>
      <c r="S97" s="9"/>
      <c r="W97" s="7"/>
      <c r="X97" s="6"/>
      <c r="Y97" s="6"/>
    </row>
    <row r="98" spans="1:25" s="1" customFormat="1" x14ac:dyDescent="0.25">
      <c r="A98" s="10">
        <v>97</v>
      </c>
      <c r="B98" s="10" t="s">
        <v>346</v>
      </c>
      <c r="C98" s="11" t="s">
        <v>347</v>
      </c>
      <c r="D98" s="11" t="s">
        <v>20</v>
      </c>
      <c r="E98" s="11" t="s">
        <v>10</v>
      </c>
      <c r="F98" s="10" t="s">
        <v>92</v>
      </c>
      <c r="G98" s="11" t="s">
        <v>93</v>
      </c>
      <c r="H98" s="12" t="s">
        <v>544</v>
      </c>
      <c r="I98" s="13" t="s">
        <v>545</v>
      </c>
      <c r="J98" s="5">
        <v>25</v>
      </c>
      <c r="K98" s="14">
        <v>0</v>
      </c>
      <c r="L98" s="15">
        <v>25</v>
      </c>
      <c r="M98" s="16" t="s">
        <v>564</v>
      </c>
      <c r="N98" s="16">
        <v>17155747339</v>
      </c>
      <c r="O98" s="8" t="s">
        <v>566</v>
      </c>
      <c r="P98" s="8" t="s">
        <v>565</v>
      </c>
      <c r="Q98" s="25" t="s">
        <v>569</v>
      </c>
      <c r="R98" s="7"/>
      <c r="S98" s="9"/>
      <c r="W98" s="7"/>
      <c r="X98" s="6"/>
      <c r="Y98" s="6"/>
    </row>
    <row r="99" spans="1:25" s="1" customFormat="1" x14ac:dyDescent="0.25">
      <c r="A99" s="10">
        <v>98</v>
      </c>
      <c r="B99" s="10" t="s">
        <v>348</v>
      </c>
      <c r="C99" s="11" t="s">
        <v>349</v>
      </c>
      <c r="D99" s="11" t="s">
        <v>20</v>
      </c>
      <c r="E99" s="11" t="s">
        <v>10</v>
      </c>
      <c r="F99" s="10" t="s">
        <v>96</v>
      </c>
      <c r="G99" s="11" t="s">
        <v>97</v>
      </c>
      <c r="H99" s="12" t="s">
        <v>426</v>
      </c>
      <c r="I99" s="13" t="s">
        <v>427</v>
      </c>
      <c r="J99" s="5">
        <v>9</v>
      </c>
      <c r="K99" s="14">
        <v>0</v>
      </c>
      <c r="L99" s="15">
        <v>9</v>
      </c>
      <c r="M99" s="16" t="s">
        <v>564</v>
      </c>
      <c r="N99" s="16">
        <v>16355499508</v>
      </c>
      <c r="O99" s="8" t="s">
        <v>566</v>
      </c>
      <c r="P99" s="8" t="s">
        <v>565</v>
      </c>
      <c r="Q99" s="25" t="s">
        <v>569</v>
      </c>
      <c r="R99" s="7"/>
      <c r="S99" s="9"/>
      <c r="W99" s="7"/>
      <c r="X99" s="6"/>
      <c r="Y99" s="6"/>
    </row>
    <row r="100" spans="1:25" s="1" customFormat="1" x14ac:dyDescent="0.25">
      <c r="A100" s="10">
        <v>99</v>
      </c>
      <c r="B100" s="10" t="s">
        <v>350</v>
      </c>
      <c r="C100" s="11" t="s">
        <v>351</v>
      </c>
      <c r="D100" s="11" t="s">
        <v>26</v>
      </c>
      <c r="E100" s="11" t="s">
        <v>7</v>
      </c>
      <c r="F100" s="10" t="s">
        <v>44</v>
      </c>
      <c r="G100" s="11" t="s">
        <v>45</v>
      </c>
      <c r="H100" s="12" t="s">
        <v>404</v>
      </c>
      <c r="I100" s="13" t="s">
        <v>405</v>
      </c>
      <c r="J100" s="5">
        <v>209</v>
      </c>
      <c r="K100" s="14">
        <v>65</v>
      </c>
      <c r="L100" s="15">
        <v>274</v>
      </c>
      <c r="M100" s="16" t="s">
        <v>564</v>
      </c>
      <c r="N100" s="16">
        <v>18692908013</v>
      </c>
      <c r="O100" s="8" t="s">
        <v>566</v>
      </c>
      <c r="P100" s="8" t="s">
        <v>565</v>
      </c>
      <c r="Q100" s="25" t="s">
        <v>569</v>
      </c>
      <c r="R100" s="7"/>
      <c r="S100" s="9"/>
      <c r="W100" s="7"/>
      <c r="X100" s="6"/>
      <c r="Y100" s="6"/>
    </row>
    <row r="101" spans="1:25" s="1" customFormat="1" x14ac:dyDescent="0.25">
      <c r="A101" s="10">
        <v>100</v>
      </c>
      <c r="B101" s="10" t="s">
        <v>558</v>
      </c>
      <c r="C101" s="11" t="s">
        <v>104</v>
      </c>
      <c r="D101" s="11" t="s">
        <v>11</v>
      </c>
      <c r="E101" s="11" t="s">
        <v>15</v>
      </c>
      <c r="F101" s="10" t="s">
        <v>114</v>
      </c>
      <c r="G101" s="11" t="s">
        <v>115</v>
      </c>
      <c r="H101" s="12" t="s">
        <v>533</v>
      </c>
      <c r="I101" s="13" t="s">
        <v>534</v>
      </c>
      <c r="J101" s="5">
        <v>36</v>
      </c>
      <c r="K101" s="14">
        <v>34</v>
      </c>
      <c r="L101" s="15">
        <v>70</v>
      </c>
      <c r="M101" s="16" t="s">
        <v>564</v>
      </c>
      <c r="N101" s="16">
        <v>19296453147</v>
      </c>
      <c r="O101" s="8" t="s">
        <v>566</v>
      </c>
      <c r="P101" s="8" t="s">
        <v>565</v>
      </c>
      <c r="Q101" s="25" t="s">
        <v>569</v>
      </c>
      <c r="R101" s="7"/>
      <c r="S101" s="9"/>
      <c r="W101" s="7"/>
      <c r="X101" s="6"/>
      <c r="Y101" s="6"/>
    </row>
    <row r="102" spans="1:25" s="1" customFormat="1" x14ac:dyDescent="0.25">
      <c r="A102" s="10">
        <v>101</v>
      </c>
      <c r="B102" s="10" t="s">
        <v>352</v>
      </c>
      <c r="C102" s="11" t="s">
        <v>353</v>
      </c>
      <c r="D102" s="11" t="s">
        <v>11</v>
      </c>
      <c r="E102" s="11" t="s">
        <v>15</v>
      </c>
      <c r="F102" s="10" t="s">
        <v>114</v>
      </c>
      <c r="G102" s="11" t="s">
        <v>115</v>
      </c>
      <c r="H102" s="12" t="s">
        <v>518</v>
      </c>
      <c r="I102" s="13" t="s">
        <v>519</v>
      </c>
      <c r="J102" s="5">
        <v>10</v>
      </c>
      <c r="K102" s="14">
        <v>0</v>
      </c>
      <c r="L102" s="15">
        <v>10</v>
      </c>
      <c r="M102" s="16" t="s">
        <v>564</v>
      </c>
      <c r="N102" s="16">
        <v>18747744769</v>
      </c>
      <c r="O102" s="8" t="s">
        <v>566</v>
      </c>
      <c r="P102" s="8" t="s">
        <v>565</v>
      </c>
      <c r="Q102" s="25" t="s">
        <v>569</v>
      </c>
      <c r="R102" s="7"/>
      <c r="S102" s="9"/>
      <c r="W102" s="7"/>
      <c r="X102" s="6"/>
      <c r="Y102" s="6"/>
    </row>
    <row r="103" spans="1:25" s="1" customFormat="1" x14ac:dyDescent="0.25">
      <c r="A103" s="10">
        <v>102</v>
      </c>
      <c r="B103" s="10" t="s">
        <v>354</v>
      </c>
      <c r="C103" s="11" t="s">
        <v>355</v>
      </c>
      <c r="D103" s="11" t="s">
        <v>11</v>
      </c>
      <c r="E103" s="11" t="s">
        <v>15</v>
      </c>
      <c r="F103" s="10" t="s">
        <v>114</v>
      </c>
      <c r="G103" s="11" t="s">
        <v>115</v>
      </c>
      <c r="H103" s="12" t="s">
        <v>533</v>
      </c>
      <c r="I103" s="13" t="s">
        <v>534</v>
      </c>
      <c r="J103" s="5">
        <v>182</v>
      </c>
      <c r="K103" s="14">
        <v>463</v>
      </c>
      <c r="L103" s="15">
        <v>645</v>
      </c>
      <c r="M103" s="16" t="s">
        <v>564</v>
      </c>
      <c r="N103" s="16">
        <v>18162840355</v>
      </c>
      <c r="O103" s="8" t="s">
        <v>566</v>
      </c>
      <c r="P103" s="8" t="s">
        <v>565</v>
      </c>
      <c r="Q103" s="25" t="s">
        <v>569</v>
      </c>
      <c r="R103" s="7"/>
      <c r="S103" s="9"/>
      <c r="W103" s="7"/>
      <c r="X103" s="6"/>
      <c r="Y103" s="6"/>
    </row>
    <row r="104" spans="1:25" s="1" customFormat="1" x14ac:dyDescent="0.25">
      <c r="A104" s="10">
        <v>103</v>
      </c>
      <c r="B104" s="10" t="s">
        <v>356</v>
      </c>
      <c r="C104" s="11" t="s">
        <v>357</v>
      </c>
      <c r="D104" s="11" t="s">
        <v>26</v>
      </c>
      <c r="E104" s="11" t="s">
        <v>181</v>
      </c>
      <c r="F104" s="10" t="s">
        <v>188</v>
      </c>
      <c r="G104" s="11" t="s">
        <v>189</v>
      </c>
      <c r="H104" s="12" t="s">
        <v>424</v>
      </c>
      <c r="I104" s="13" t="s">
        <v>425</v>
      </c>
      <c r="J104" s="5">
        <v>391</v>
      </c>
      <c r="K104" s="14">
        <v>903</v>
      </c>
      <c r="L104" s="15">
        <v>1294</v>
      </c>
      <c r="M104" s="16" t="s">
        <v>564</v>
      </c>
      <c r="N104" s="16">
        <v>19250025481</v>
      </c>
      <c r="O104" s="8" t="s">
        <v>566</v>
      </c>
      <c r="P104" s="8" t="s">
        <v>565</v>
      </c>
      <c r="Q104" s="25" t="s">
        <v>569</v>
      </c>
      <c r="R104" s="7"/>
      <c r="S104" s="9"/>
      <c r="W104" s="7"/>
      <c r="X104" s="6"/>
      <c r="Y104" s="6"/>
    </row>
    <row r="105" spans="1:25" s="1" customFormat="1" x14ac:dyDescent="0.25">
      <c r="A105" s="10">
        <v>104</v>
      </c>
      <c r="B105" s="10" t="s">
        <v>358</v>
      </c>
      <c r="C105" s="11" t="s">
        <v>359</v>
      </c>
      <c r="D105" s="11" t="s">
        <v>20</v>
      </c>
      <c r="E105" s="11" t="s">
        <v>10</v>
      </c>
      <c r="F105" s="10" t="s">
        <v>88</v>
      </c>
      <c r="G105" s="11" t="s">
        <v>89</v>
      </c>
      <c r="H105" s="12" t="s">
        <v>440</v>
      </c>
      <c r="I105" s="13" t="s">
        <v>441</v>
      </c>
      <c r="J105" s="5">
        <v>115</v>
      </c>
      <c r="K105" s="14">
        <v>38</v>
      </c>
      <c r="L105" s="15">
        <v>153</v>
      </c>
      <c r="M105" s="16" t="s">
        <v>564</v>
      </c>
      <c r="N105" s="16">
        <v>17159449374</v>
      </c>
      <c r="O105" s="8" t="s">
        <v>566</v>
      </c>
      <c r="P105" s="8" t="s">
        <v>565</v>
      </c>
      <c r="Q105" s="25" t="s">
        <v>569</v>
      </c>
      <c r="R105" s="7"/>
      <c r="S105" s="9"/>
      <c r="W105" s="7"/>
      <c r="X105" s="6"/>
      <c r="Y105" s="6"/>
    </row>
    <row r="106" spans="1:25" s="1" customFormat="1" x14ac:dyDescent="0.25">
      <c r="A106" s="10">
        <v>105</v>
      </c>
      <c r="B106" s="10" t="s">
        <v>360</v>
      </c>
      <c r="C106" s="11" t="s">
        <v>361</v>
      </c>
      <c r="D106" s="11" t="s">
        <v>26</v>
      </c>
      <c r="E106" s="11" t="s">
        <v>8</v>
      </c>
      <c r="F106" s="10" t="s">
        <v>205</v>
      </c>
      <c r="G106" s="11" t="s">
        <v>206</v>
      </c>
      <c r="H106" s="12" t="s">
        <v>403</v>
      </c>
      <c r="I106" s="13" t="s">
        <v>555</v>
      </c>
      <c r="J106" s="5">
        <v>9</v>
      </c>
      <c r="K106" s="14">
        <v>0</v>
      </c>
      <c r="L106" s="15">
        <v>9</v>
      </c>
      <c r="M106" s="16" t="s">
        <v>564</v>
      </c>
      <c r="N106" s="16">
        <v>19290763217</v>
      </c>
      <c r="O106" s="8" t="s">
        <v>566</v>
      </c>
      <c r="P106" s="8" t="s">
        <v>565</v>
      </c>
      <c r="Q106" s="25" t="s">
        <v>569</v>
      </c>
      <c r="R106" s="7"/>
      <c r="S106" s="9"/>
      <c r="W106" s="7"/>
      <c r="X106" s="6"/>
      <c r="Y106" s="6"/>
    </row>
    <row r="107" spans="1:25" s="1" customFormat="1" x14ac:dyDescent="0.25">
      <c r="A107" s="10">
        <v>106</v>
      </c>
      <c r="B107" s="10" t="s">
        <v>362</v>
      </c>
      <c r="C107" s="11" t="s">
        <v>363</v>
      </c>
      <c r="D107" s="11" t="s">
        <v>26</v>
      </c>
      <c r="E107" s="11" t="s">
        <v>181</v>
      </c>
      <c r="F107" s="10" t="s">
        <v>193</v>
      </c>
      <c r="G107" s="11" t="s">
        <v>194</v>
      </c>
      <c r="H107" s="12" t="s">
        <v>407</v>
      </c>
      <c r="I107" s="13" t="s">
        <v>559</v>
      </c>
      <c r="J107" s="5">
        <v>165</v>
      </c>
      <c r="K107" s="14">
        <v>87</v>
      </c>
      <c r="L107" s="15">
        <v>252</v>
      </c>
      <c r="M107" s="16" t="s">
        <v>564</v>
      </c>
      <c r="N107" s="16">
        <v>17439102981</v>
      </c>
      <c r="O107" s="8" t="s">
        <v>566</v>
      </c>
      <c r="P107" s="8" t="s">
        <v>565</v>
      </c>
      <c r="Q107" s="25" t="s">
        <v>569</v>
      </c>
      <c r="R107" s="7"/>
      <c r="S107" s="9"/>
      <c r="W107" s="7"/>
      <c r="X107" s="6"/>
      <c r="Y107" s="6"/>
    </row>
    <row r="108" spans="1:25" s="1" customFormat="1" x14ac:dyDescent="0.25">
      <c r="A108" s="10">
        <v>107</v>
      </c>
      <c r="B108" s="10" t="s">
        <v>364</v>
      </c>
      <c r="C108" s="11" t="s">
        <v>365</v>
      </c>
      <c r="D108" s="11" t="s">
        <v>9</v>
      </c>
      <c r="E108" s="11" t="s">
        <v>9</v>
      </c>
      <c r="F108" s="10" t="s">
        <v>163</v>
      </c>
      <c r="G108" s="11" t="s">
        <v>164</v>
      </c>
      <c r="H108" s="12" t="s">
        <v>540</v>
      </c>
      <c r="I108" s="13" t="s">
        <v>541</v>
      </c>
      <c r="J108" s="5">
        <v>215</v>
      </c>
      <c r="K108" s="14">
        <v>26</v>
      </c>
      <c r="L108" s="15">
        <v>241</v>
      </c>
      <c r="M108" s="16" t="s">
        <v>564</v>
      </c>
      <c r="N108" s="16">
        <v>17683815459</v>
      </c>
      <c r="O108" s="8" t="s">
        <v>566</v>
      </c>
      <c r="P108" s="8" t="s">
        <v>565</v>
      </c>
      <c r="Q108" s="25" t="s">
        <v>569</v>
      </c>
      <c r="R108" s="7"/>
      <c r="S108" s="9"/>
      <c r="W108" s="7"/>
      <c r="X108" s="6"/>
      <c r="Y108" s="6"/>
    </row>
    <row r="109" spans="1:25" s="1" customFormat="1" x14ac:dyDescent="0.25">
      <c r="A109" s="10">
        <v>108</v>
      </c>
      <c r="B109" s="10" t="s">
        <v>366</v>
      </c>
      <c r="C109" s="11" t="s">
        <v>367</v>
      </c>
      <c r="D109" s="11" t="s">
        <v>9</v>
      </c>
      <c r="E109" s="11" t="s">
        <v>151</v>
      </c>
      <c r="F109" s="10" t="s">
        <v>149</v>
      </c>
      <c r="G109" s="11" t="s">
        <v>150</v>
      </c>
      <c r="H109" s="12" t="s">
        <v>431</v>
      </c>
      <c r="I109" s="13" t="s">
        <v>432</v>
      </c>
      <c r="J109" s="5">
        <v>233</v>
      </c>
      <c r="K109" s="14">
        <v>35</v>
      </c>
      <c r="L109" s="15">
        <v>268</v>
      </c>
      <c r="M109" s="16" t="s">
        <v>564</v>
      </c>
      <c r="N109" s="16">
        <v>17312509897</v>
      </c>
      <c r="O109" s="8" t="s">
        <v>566</v>
      </c>
      <c r="P109" s="8" t="s">
        <v>565</v>
      </c>
      <c r="Q109" s="25" t="s">
        <v>569</v>
      </c>
      <c r="R109" s="7"/>
      <c r="S109" s="9"/>
      <c r="W109" s="7"/>
      <c r="X109" s="6"/>
      <c r="Y109" s="6"/>
    </row>
    <row r="110" spans="1:25" s="1" customFormat="1" x14ac:dyDescent="0.25">
      <c r="A110" s="10">
        <v>109</v>
      </c>
      <c r="B110" s="10" t="s">
        <v>368</v>
      </c>
      <c r="C110" s="11" t="s">
        <v>113</v>
      </c>
      <c r="D110" s="11" t="s">
        <v>20</v>
      </c>
      <c r="E110" s="11" t="s">
        <v>10</v>
      </c>
      <c r="F110" s="10" t="s">
        <v>88</v>
      </c>
      <c r="G110" s="11" t="s">
        <v>89</v>
      </c>
      <c r="H110" s="12" t="s">
        <v>440</v>
      </c>
      <c r="I110" s="13" t="s">
        <v>441</v>
      </c>
      <c r="J110" s="5">
        <v>150</v>
      </c>
      <c r="K110" s="14">
        <v>0</v>
      </c>
      <c r="L110" s="15">
        <v>150</v>
      </c>
      <c r="M110" s="16" t="s">
        <v>564</v>
      </c>
      <c r="N110" s="16">
        <v>17237520254</v>
      </c>
      <c r="O110" s="8" t="s">
        <v>566</v>
      </c>
      <c r="P110" s="8" t="s">
        <v>565</v>
      </c>
      <c r="Q110" s="25" t="s">
        <v>569</v>
      </c>
      <c r="R110" s="7"/>
      <c r="S110" s="9"/>
      <c r="W110" s="7"/>
      <c r="X110" s="6"/>
      <c r="Y110" s="6"/>
    </row>
    <row r="111" spans="1:25" s="1" customFormat="1" x14ac:dyDescent="0.25">
      <c r="A111" s="10">
        <v>110</v>
      </c>
      <c r="B111" s="10" t="s">
        <v>369</v>
      </c>
      <c r="C111" s="11" t="s">
        <v>98</v>
      </c>
      <c r="D111" s="11" t="s">
        <v>171</v>
      </c>
      <c r="E111" s="11" t="s">
        <v>172</v>
      </c>
      <c r="F111" s="10" t="s">
        <v>174</v>
      </c>
      <c r="G111" s="11" t="s">
        <v>175</v>
      </c>
      <c r="H111" s="12" t="s">
        <v>416</v>
      </c>
      <c r="I111" s="13" t="s">
        <v>417</v>
      </c>
      <c r="J111" s="5">
        <v>12</v>
      </c>
      <c r="K111" s="14">
        <v>0</v>
      </c>
      <c r="L111" s="15">
        <v>12</v>
      </c>
      <c r="M111" s="16" t="s">
        <v>564</v>
      </c>
      <c r="N111" s="16">
        <v>18243558998</v>
      </c>
      <c r="O111" s="8" t="s">
        <v>566</v>
      </c>
      <c r="P111" s="8" t="s">
        <v>565</v>
      </c>
      <c r="Q111" s="25" t="s">
        <v>569</v>
      </c>
      <c r="R111" s="7"/>
      <c r="S111" s="9"/>
      <c r="W111" s="7"/>
      <c r="X111" s="6"/>
      <c r="Y111" s="6"/>
    </row>
    <row r="112" spans="1:25" s="1" customFormat="1" x14ac:dyDescent="0.25">
      <c r="A112" s="10">
        <v>111</v>
      </c>
      <c r="B112" s="10" t="s">
        <v>370</v>
      </c>
      <c r="C112" s="11" t="s">
        <v>185</v>
      </c>
      <c r="D112" s="11" t="s">
        <v>20</v>
      </c>
      <c r="E112" s="11" t="s">
        <v>10</v>
      </c>
      <c r="F112" s="10" t="s">
        <v>96</v>
      </c>
      <c r="G112" s="11" t="s">
        <v>97</v>
      </c>
      <c r="H112" s="12" t="s">
        <v>426</v>
      </c>
      <c r="I112" s="13" t="s">
        <v>427</v>
      </c>
      <c r="J112" s="5">
        <v>36</v>
      </c>
      <c r="K112" s="14">
        <v>13</v>
      </c>
      <c r="L112" s="15">
        <v>49</v>
      </c>
      <c r="M112" s="16" t="s">
        <v>564</v>
      </c>
      <c r="N112" s="16">
        <v>17493611089</v>
      </c>
      <c r="O112" s="8" t="s">
        <v>566</v>
      </c>
      <c r="P112" s="8" t="s">
        <v>565</v>
      </c>
      <c r="Q112" s="25" t="s">
        <v>569</v>
      </c>
      <c r="R112" s="7"/>
      <c r="S112" s="9"/>
      <c r="W112" s="7"/>
      <c r="X112" s="6"/>
      <c r="Y112" s="6"/>
    </row>
    <row r="113" spans="1:28" s="1" customFormat="1" x14ac:dyDescent="0.25">
      <c r="A113" s="10">
        <v>112</v>
      </c>
      <c r="B113" s="10" t="s">
        <v>371</v>
      </c>
      <c r="C113" s="11" t="s">
        <v>372</v>
      </c>
      <c r="D113" s="11" t="s">
        <v>9</v>
      </c>
      <c r="E113" s="11" t="s">
        <v>151</v>
      </c>
      <c r="F113" s="10" t="s">
        <v>152</v>
      </c>
      <c r="G113" s="11" t="s">
        <v>153</v>
      </c>
      <c r="H113" s="12" t="s">
        <v>473</v>
      </c>
      <c r="I113" s="13" t="s">
        <v>474</v>
      </c>
      <c r="J113" s="5">
        <v>75</v>
      </c>
      <c r="K113" s="14">
        <v>0</v>
      </c>
      <c r="L113" s="15">
        <v>75</v>
      </c>
      <c r="M113" s="16" t="s">
        <v>564</v>
      </c>
      <c r="N113" s="16">
        <v>17578294675</v>
      </c>
      <c r="O113" s="8" t="s">
        <v>566</v>
      </c>
      <c r="P113" s="8" t="s">
        <v>565</v>
      </c>
      <c r="Q113" s="25" t="s">
        <v>569</v>
      </c>
      <c r="R113" s="7"/>
      <c r="S113" s="9"/>
      <c r="W113" s="7"/>
      <c r="X113" s="6"/>
      <c r="Y113" s="6"/>
    </row>
    <row r="114" spans="1:28" s="1" customFormat="1" x14ac:dyDescent="0.25">
      <c r="A114" s="10">
        <v>113</v>
      </c>
      <c r="B114" s="10" t="s">
        <v>373</v>
      </c>
      <c r="C114" s="11" t="s">
        <v>374</v>
      </c>
      <c r="D114" s="11" t="s">
        <v>171</v>
      </c>
      <c r="E114" s="11" t="s">
        <v>182</v>
      </c>
      <c r="F114" s="10" t="s">
        <v>183</v>
      </c>
      <c r="G114" s="11" t="s">
        <v>184</v>
      </c>
      <c r="H114" s="12" t="s">
        <v>420</v>
      </c>
      <c r="I114" s="13" t="s">
        <v>421</v>
      </c>
      <c r="J114" s="5">
        <v>423</v>
      </c>
      <c r="K114" s="14">
        <v>124</v>
      </c>
      <c r="L114" s="15">
        <v>547</v>
      </c>
      <c r="M114" s="16" t="s">
        <v>564</v>
      </c>
      <c r="N114" s="16">
        <v>13011381262</v>
      </c>
      <c r="O114" s="8" t="s">
        <v>566</v>
      </c>
      <c r="P114" s="8" t="s">
        <v>565</v>
      </c>
      <c r="Q114" s="25" t="s">
        <v>569</v>
      </c>
      <c r="R114" s="7"/>
      <c r="S114" s="9"/>
      <c r="W114" s="7"/>
      <c r="X114" s="6"/>
      <c r="Y114" s="6"/>
    </row>
    <row r="115" spans="1:28" s="1" customFormat="1" x14ac:dyDescent="0.25">
      <c r="A115" s="10">
        <v>114</v>
      </c>
      <c r="B115" s="10" t="s">
        <v>375</v>
      </c>
      <c r="C115" s="11" t="s">
        <v>376</v>
      </c>
      <c r="D115" s="11" t="s">
        <v>20</v>
      </c>
      <c r="E115" s="11" t="s">
        <v>10</v>
      </c>
      <c r="F115" s="10" t="s">
        <v>88</v>
      </c>
      <c r="G115" s="11" t="s">
        <v>89</v>
      </c>
      <c r="H115" s="12" t="s">
        <v>479</v>
      </c>
      <c r="I115" s="13" t="s">
        <v>480</v>
      </c>
      <c r="J115" s="5">
        <v>16</v>
      </c>
      <c r="K115" s="14">
        <v>0</v>
      </c>
      <c r="L115" s="15">
        <v>16</v>
      </c>
      <c r="M115" s="16" t="s">
        <v>564</v>
      </c>
      <c r="N115" s="16">
        <v>17121020454</v>
      </c>
      <c r="O115" s="8" t="s">
        <v>566</v>
      </c>
      <c r="P115" s="8" t="s">
        <v>565</v>
      </c>
      <c r="Q115" s="25" t="s">
        <v>569</v>
      </c>
      <c r="R115" s="7"/>
      <c r="S115" s="9"/>
      <c r="W115" s="7"/>
      <c r="X115" s="6"/>
      <c r="Y115" s="6"/>
    </row>
    <row r="116" spans="1:28" s="1" customFormat="1" x14ac:dyDescent="0.25">
      <c r="A116" s="10">
        <v>115</v>
      </c>
      <c r="B116" s="10" t="s">
        <v>377</v>
      </c>
      <c r="C116" s="11" t="s">
        <v>378</v>
      </c>
      <c r="D116" s="11" t="s">
        <v>16</v>
      </c>
      <c r="E116" s="11" t="s">
        <v>140</v>
      </c>
      <c r="F116" s="10" t="s">
        <v>141</v>
      </c>
      <c r="G116" s="11" t="s">
        <v>142</v>
      </c>
      <c r="H116" s="12" t="s">
        <v>449</v>
      </c>
      <c r="I116" s="13" t="s">
        <v>450</v>
      </c>
      <c r="J116" s="5">
        <v>40</v>
      </c>
      <c r="K116" s="14">
        <v>24</v>
      </c>
      <c r="L116" s="15">
        <v>64</v>
      </c>
      <c r="M116" s="16" t="s">
        <v>564</v>
      </c>
      <c r="N116" s="16">
        <v>17151481998</v>
      </c>
      <c r="O116" s="8" t="s">
        <v>566</v>
      </c>
      <c r="P116" s="8" t="s">
        <v>565</v>
      </c>
      <c r="Q116" s="25" t="s">
        <v>569</v>
      </c>
      <c r="R116" s="7"/>
      <c r="S116" s="9"/>
      <c r="W116" s="7"/>
      <c r="X116" s="6"/>
      <c r="Y116" s="6"/>
    </row>
    <row r="117" spans="1:28" x14ac:dyDescent="0.25">
      <c r="A117" s="10">
        <v>116</v>
      </c>
      <c r="B117" s="10" t="s">
        <v>379</v>
      </c>
      <c r="C117" s="11" t="s">
        <v>244</v>
      </c>
      <c r="D117" s="11" t="s">
        <v>20</v>
      </c>
      <c r="E117" s="11" t="s">
        <v>10</v>
      </c>
      <c r="F117" s="10" t="s">
        <v>96</v>
      </c>
      <c r="G117" s="11" t="s">
        <v>97</v>
      </c>
      <c r="H117" s="12" t="s">
        <v>530</v>
      </c>
      <c r="I117" s="13" t="s">
        <v>531</v>
      </c>
      <c r="J117" s="5">
        <v>1283</v>
      </c>
      <c r="K117" s="14">
        <v>1094</v>
      </c>
      <c r="L117" s="15">
        <v>2377</v>
      </c>
      <c r="M117" s="16" t="s">
        <v>564</v>
      </c>
      <c r="N117" s="16">
        <v>17275891825</v>
      </c>
      <c r="O117" s="8" t="s">
        <v>566</v>
      </c>
      <c r="P117" s="8" t="s">
        <v>565</v>
      </c>
      <c r="Q117" s="25" t="s">
        <v>569</v>
      </c>
      <c r="R117" s="7"/>
      <c r="S117" s="9"/>
      <c r="T117" s="1"/>
      <c r="U117" s="1"/>
      <c r="V117" s="1"/>
      <c r="W117" s="7"/>
      <c r="X117" s="6"/>
      <c r="Y117" s="6"/>
      <c r="Z117" s="1"/>
      <c r="AA117" s="1"/>
      <c r="AB117" s="1"/>
    </row>
    <row r="118" spans="1:28" x14ac:dyDescent="0.25">
      <c r="A118" s="10">
        <v>117</v>
      </c>
      <c r="B118" s="10" t="s">
        <v>381</v>
      </c>
      <c r="C118" s="11" t="s">
        <v>295</v>
      </c>
      <c r="D118" s="11" t="s">
        <v>20</v>
      </c>
      <c r="E118" s="11" t="s">
        <v>10</v>
      </c>
      <c r="F118" s="10" t="s">
        <v>96</v>
      </c>
      <c r="G118" s="11" t="s">
        <v>97</v>
      </c>
      <c r="H118" s="12" t="s">
        <v>530</v>
      </c>
      <c r="I118" s="13" t="s">
        <v>531</v>
      </c>
      <c r="J118" s="5">
        <v>410</v>
      </c>
      <c r="K118" s="14">
        <v>273</v>
      </c>
      <c r="L118" s="15">
        <v>683</v>
      </c>
      <c r="M118" s="16" t="s">
        <v>564</v>
      </c>
      <c r="N118" s="16">
        <v>16273380606</v>
      </c>
      <c r="O118" s="8" t="s">
        <v>566</v>
      </c>
      <c r="P118" s="8" t="s">
        <v>565</v>
      </c>
      <c r="Q118" s="25" t="s">
        <v>569</v>
      </c>
      <c r="R118" s="7"/>
      <c r="S118" s="9"/>
      <c r="T118" s="1"/>
      <c r="U118" s="1"/>
      <c r="V118" s="1"/>
      <c r="W118" s="7"/>
      <c r="X118" s="6"/>
      <c r="Y118" s="6"/>
      <c r="Z118" s="1"/>
      <c r="AA118" s="1"/>
      <c r="AB118" s="1"/>
    </row>
    <row r="119" spans="1:28" x14ac:dyDescent="0.25">
      <c r="A119" s="10">
        <v>118</v>
      </c>
      <c r="B119" s="10" t="s">
        <v>550</v>
      </c>
      <c r="C119" s="11" t="s">
        <v>237</v>
      </c>
      <c r="D119" s="11" t="s">
        <v>26</v>
      </c>
      <c r="E119" s="11" t="s">
        <v>199</v>
      </c>
      <c r="F119" s="10" t="s">
        <v>209</v>
      </c>
      <c r="G119" s="11" t="s">
        <v>210</v>
      </c>
      <c r="H119" s="12" t="s">
        <v>522</v>
      </c>
      <c r="I119" s="13" t="s">
        <v>523</v>
      </c>
      <c r="J119" s="5">
        <v>106</v>
      </c>
      <c r="K119" s="14">
        <v>35</v>
      </c>
      <c r="L119" s="15">
        <v>141</v>
      </c>
      <c r="M119" s="16" t="s">
        <v>564</v>
      </c>
      <c r="N119" s="16">
        <v>19311716203</v>
      </c>
      <c r="O119" s="8" t="s">
        <v>566</v>
      </c>
      <c r="P119" s="8" t="s">
        <v>565</v>
      </c>
      <c r="Q119" s="25" t="s">
        <v>569</v>
      </c>
    </row>
    <row r="120" spans="1:28" x14ac:dyDescent="0.25">
      <c r="A120" s="10">
        <v>119</v>
      </c>
      <c r="B120" s="10" t="s">
        <v>551</v>
      </c>
      <c r="C120" s="11" t="s">
        <v>380</v>
      </c>
      <c r="D120" s="11" t="s">
        <v>20</v>
      </c>
      <c r="E120" s="11" t="s">
        <v>10</v>
      </c>
      <c r="F120" s="10" t="s">
        <v>96</v>
      </c>
      <c r="G120" s="11" t="s">
        <v>97</v>
      </c>
      <c r="H120" s="12" t="s">
        <v>530</v>
      </c>
      <c r="I120" s="13" t="s">
        <v>531</v>
      </c>
      <c r="J120" s="5">
        <v>39</v>
      </c>
      <c r="K120" s="14">
        <v>25</v>
      </c>
      <c r="L120" s="15">
        <v>64</v>
      </c>
      <c r="M120" s="16" t="s">
        <v>564</v>
      </c>
      <c r="N120" s="16">
        <v>19115556852</v>
      </c>
      <c r="O120" s="8" t="s">
        <v>566</v>
      </c>
      <c r="P120" s="8" t="s">
        <v>565</v>
      </c>
      <c r="Q120" s="25" t="s">
        <v>569</v>
      </c>
    </row>
    <row r="123" spans="1:28" x14ac:dyDescent="0.25">
      <c r="J123" s="20">
        <f>SUBTOTAL(9,J2:J120)</f>
        <v>17724</v>
      </c>
      <c r="K123" s="20">
        <f>SUBTOTAL(9,K2:K120)</f>
        <v>32165</v>
      </c>
      <c r="L123" s="20">
        <f>SUBTOTAL(9,L2:L120)</f>
        <v>49889</v>
      </c>
    </row>
  </sheetData>
  <conditionalFormatting sqref="B1:B1048576">
    <cfRule type="duplicateValues" dxfId="3" priority="3"/>
    <cfRule type="duplicateValues" dxfId="2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10"/>
  <sheetViews>
    <sheetView showGridLines="0" zoomScale="80" zoomScaleNormal="80" workbookViewId="0">
      <selection activeCell="N17" sqref="N17"/>
    </sheetView>
  </sheetViews>
  <sheetFormatPr defaultColWidth="8.85546875" defaultRowHeight="12.75" x14ac:dyDescent="0.25"/>
  <cols>
    <col min="1" max="1" width="6.7109375" style="2" customWidth="1"/>
    <col min="2" max="2" width="10.140625" style="4" bestFit="1" customWidth="1"/>
    <col min="3" max="3" width="14.5703125" style="2" bestFit="1" customWidth="1"/>
    <col min="4" max="4" width="11.7109375" style="2" customWidth="1"/>
    <col min="5" max="5" width="9.85546875" style="2" bestFit="1" customWidth="1"/>
    <col min="6" max="6" width="9.140625" style="4" bestFit="1" customWidth="1"/>
    <col min="7" max="7" width="15" style="2" bestFit="1" customWidth="1"/>
    <col min="8" max="8" width="9.28515625" style="2" bestFit="1" customWidth="1"/>
    <col min="9" max="9" width="24.42578125" style="2" bestFit="1" customWidth="1"/>
    <col min="10" max="10" width="14.5703125" style="2" bestFit="1" customWidth="1"/>
    <col min="11" max="11" width="12.140625" style="2" bestFit="1" customWidth="1"/>
    <col min="12" max="12" width="8.140625" style="2" bestFit="1" customWidth="1"/>
    <col min="13" max="13" width="6.5703125" style="2" bestFit="1" customWidth="1"/>
    <col min="14" max="14" width="12.42578125" style="2" bestFit="1" customWidth="1"/>
    <col min="15" max="15" width="21.28515625" style="2" bestFit="1" customWidth="1"/>
    <col min="16" max="16" width="8.85546875" style="2" bestFit="1" customWidth="1"/>
    <col min="17" max="17" width="7.140625" style="23" bestFit="1" customWidth="1"/>
    <col min="18" max="19" width="12.5703125" style="2" customWidth="1"/>
    <col min="20" max="23" width="10" style="2" customWidth="1"/>
    <col min="24" max="24" width="10.7109375" style="2" customWidth="1"/>
    <col min="25" max="25" width="11.5703125" style="2" customWidth="1"/>
    <col min="26" max="26" width="11" style="2" customWidth="1"/>
    <col min="27" max="27" width="12.5703125" style="2" customWidth="1"/>
    <col min="28" max="28" width="8.85546875" style="2" customWidth="1"/>
    <col min="29" max="16384" width="8.85546875" style="2"/>
  </cols>
  <sheetData>
    <row r="1" spans="1:25" s="3" customFormat="1" x14ac:dyDescent="0.25">
      <c r="A1" s="17" t="s">
        <v>383</v>
      </c>
      <c r="B1" s="17" t="s">
        <v>0</v>
      </c>
      <c r="C1" s="17" t="s">
        <v>3</v>
      </c>
      <c r="D1" s="17" t="s">
        <v>5</v>
      </c>
      <c r="E1" s="17" t="s">
        <v>4</v>
      </c>
      <c r="F1" s="17" t="s">
        <v>1</v>
      </c>
      <c r="G1" s="17" t="s">
        <v>2</v>
      </c>
      <c r="H1" s="17" t="s">
        <v>385</v>
      </c>
      <c r="I1" s="17" t="s">
        <v>384</v>
      </c>
      <c r="J1" s="17" t="s">
        <v>546</v>
      </c>
      <c r="K1" s="18" t="s">
        <v>547</v>
      </c>
      <c r="L1" s="17" t="s">
        <v>382</v>
      </c>
      <c r="M1" s="17" t="s">
        <v>560</v>
      </c>
      <c r="N1" s="17" t="s">
        <v>562</v>
      </c>
      <c r="O1" s="17" t="s">
        <v>561</v>
      </c>
      <c r="P1" s="17" t="s">
        <v>563</v>
      </c>
      <c r="Q1" s="21" t="s">
        <v>567</v>
      </c>
      <c r="T1" s="19"/>
    </row>
    <row r="2" spans="1:25" s="1" customFormat="1" x14ac:dyDescent="0.25">
      <c r="A2" s="10">
        <v>1</v>
      </c>
      <c r="B2" s="10" t="s">
        <v>38</v>
      </c>
      <c r="C2" s="11" t="s">
        <v>39</v>
      </c>
      <c r="D2" s="11" t="s">
        <v>26</v>
      </c>
      <c r="E2" s="11" t="s">
        <v>37</v>
      </c>
      <c r="F2" s="10" t="s">
        <v>35</v>
      </c>
      <c r="G2" s="11" t="s">
        <v>36</v>
      </c>
      <c r="H2" s="12" t="s">
        <v>401</v>
      </c>
      <c r="I2" s="13" t="s">
        <v>402</v>
      </c>
      <c r="J2" s="5">
        <v>328</v>
      </c>
      <c r="K2" s="14">
        <v>25433</v>
      </c>
      <c r="L2" s="15">
        <v>25761</v>
      </c>
      <c r="M2" s="16" t="s">
        <v>564</v>
      </c>
      <c r="N2" s="16">
        <v>1827197036</v>
      </c>
      <c r="O2" s="8" t="s">
        <v>566</v>
      </c>
      <c r="P2" s="8" t="s">
        <v>565</v>
      </c>
      <c r="Q2" s="22" t="s">
        <v>568</v>
      </c>
      <c r="R2" s="7"/>
      <c r="S2" s="9"/>
      <c r="W2" s="7"/>
      <c r="X2" s="6"/>
      <c r="Y2" s="6"/>
    </row>
    <row r="3" spans="1:25" s="1" customFormat="1" x14ac:dyDescent="0.25">
      <c r="A3" s="10">
        <v>2</v>
      </c>
      <c r="B3" s="10" t="s">
        <v>110</v>
      </c>
      <c r="C3" s="11" t="s">
        <v>27</v>
      </c>
      <c r="D3" s="11" t="s">
        <v>11</v>
      </c>
      <c r="E3" s="11" t="s">
        <v>14</v>
      </c>
      <c r="F3" s="10" t="s">
        <v>108</v>
      </c>
      <c r="G3" s="11" t="s">
        <v>109</v>
      </c>
      <c r="H3" s="12" t="s">
        <v>493</v>
      </c>
      <c r="I3" s="13" t="s">
        <v>494</v>
      </c>
      <c r="J3" s="5">
        <v>133</v>
      </c>
      <c r="K3" s="14">
        <v>44</v>
      </c>
      <c r="L3" s="15">
        <v>177</v>
      </c>
      <c r="M3" s="16" t="s">
        <v>564</v>
      </c>
      <c r="N3" s="16">
        <v>1820504822</v>
      </c>
      <c r="O3" s="8" t="s">
        <v>566</v>
      </c>
      <c r="P3" s="8" t="s">
        <v>565</v>
      </c>
      <c r="Q3" s="22" t="s">
        <v>568</v>
      </c>
      <c r="R3" s="7"/>
      <c r="S3" s="9"/>
      <c r="W3" s="7"/>
      <c r="X3" s="6"/>
      <c r="Y3" s="6"/>
    </row>
    <row r="4" spans="1:25" s="1" customFormat="1" x14ac:dyDescent="0.25">
      <c r="A4" s="10">
        <v>3</v>
      </c>
      <c r="B4" s="10" t="s">
        <v>111</v>
      </c>
      <c r="C4" s="11" t="s">
        <v>107</v>
      </c>
      <c r="D4" s="11" t="s">
        <v>11</v>
      </c>
      <c r="E4" s="11" t="s">
        <v>14</v>
      </c>
      <c r="F4" s="10" t="s">
        <v>108</v>
      </c>
      <c r="G4" s="11" t="s">
        <v>109</v>
      </c>
      <c r="H4" s="12" t="s">
        <v>516</v>
      </c>
      <c r="I4" s="13" t="s">
        <v>517</v>
      </c>
      <c r="J4" s="5">
        <v>65</v>
      </c>
      <c r="K4" s="14">
        <v>355</v>
      </c>
      <c r="L4" s="15">
        <v>420</v>
      </c>
      <c r="M4" s="16" t="s">
        <v>564</v>
      </c>
      <c r="N4" s="16">
        <v>1717147445</v>
      </c>
      <c r="O4" s="8" t="s">
        <v>566</v>
      </c>
      <c r="P4" s="8" t="s">
        <v>565</v>
      </c>
      <c r="Q4" s="22" t="s">
        <v>568</v>
      </c>
      <c r="R4" s="7"/>
      <c r="S4" s="9"/>
      <c r="W4" s="7"/>
      <c r="X4" s="6"/>
      <c r="Y4" s="6"/>
    </row>
    <row r="5" spans="1:25" s="1" customFormat="1" x14ac:dyDescent="0.25">
      <c r="A5" s="10">
        <v>4</v>
      </c>
      <c r="B5" s="10" t="s">
        <v>216</v>
      </c>
      <c r="C5" s="11" t="s">
        <v>119</v>
      </c>
      <c r="D5" s="11" t="s">
        <v>11</v>
      </c>
      <c r="E5" s="11" t="s">
        <v>15</v>
      </c>
      <c r="F5" s="10" t="s">
        <v>114</v>
      </c>
      <c r="G5" s="11" t="s">
        <v>115</v>
      </c>
      <c r="H5" s="12" t="s">
        <v>395</v>
      </c>
      <c r="I5" s="13" t="s">
        <v>396</v>
      </c>
      <c r="J5" s="5">
        <v>252</v>
      </c>
      <c r="K5" s="14">
        <v>623</v>
      </c>
      <c r="L5" s="15">
        <v>875</v>
      </c>
      <c r="M5" s="16" t="s">
        <v>564</v>
      </c>
      <c r="N5" s="16">
        <v>1820527878</v>
      </c>
      <c r="O5" s="8" t="s">
        <v>566</v>
      </c>
      <c r="P5" s="8" t="s">
        <v>565</v>
      </c>
      <c r="Q5" s="22" t="s">
        <v>568</v>
      </c>
      <c r="R5" s="7"/>
      <c r="S5" s="9"/>
      <c r="W5" s="7"/>
      <c r="X5" s="6"/>
      <c r="Y5" s="6"/>
    </row>
    <row r="6" spans="1:25" s="1" customFormat="1" x14ac:dyDescent="0.25">
      <c r="A6" s="10">
        <v>5</v>
      </c>
      <c r="B6" s="10" t="s">
        <v>217</v>
      </c>
      <c r="C6" s="11" t="s">
        <v>105</v>
      </c>
      <c r="D6" s="11" t="s">
        <v>11</v>
      </c>
      <c r="E6" s="11" t="s">
        <v>15</v>
      </c>
      <c r="F6" s="10" t="s">
        <v>114</v>
      </c>
      <c r="G6" s="11" t="s">
        <v>115</v>
      </c>
      <c r="H6" s="12" t="s">
        <v>528</v>
      </c>
      <c r="I6" s="13" t="s">
        <v>529</v>
      </c>
      <c r="J6" s="5">
        <v>50</v>
      </c>
      <c r="K6" s="14">
        <v>0</v>
      </c>
      <c r="L6" s="15">
        <v>50</v>
      </c>
      <c r="M6" s="16" t="s">
        <v>564</v>
      </c>
      <c r="N6" s="16">
        <v>1923648262</v>
      </c>
      <c r="O6" s="8" t="s">
        <v>566</v>
      </c>
      <c r="P6" s="8" t="s">
        <v>565</v>
      </c>
      <c r="Q6" s="22" t="s">
        <v>568</v>
      </c>
      <c r="R6" s="7"/>
      <c r="S6" s="9"/>
      <c r="W6" s="7"/>
      <c r="X6" s="6"/>
      <c r="Y6" s="6"/>
    </row>
    <row r="7" spans="1:25" s="1" customFormat="1" x14ac:dyDescent="0.25">
      <c r="A7" s="10">
        <v>6</v>
      </c>
      <c r="B7" s="10" t="s">
        <v>329</v>
      </c>
      <c r="C7" s="11" t="s">
        <v>330</v>
      </c>
      <c r="D7" s="11" t="s">
        <v>11</v>
      </c>
      <c r="E7" s="11" t="s">
        <v>15</v>
      </c>
      <c r="F7" s="10" t="s">
        <v>114</v>
      </c>
      <c r="G7" s="11" t="s">
        <v>115</v>
      </c>
      <c r="H7" s="12" t="s">
        <v>495</v>
      </c>
      <c r="I7" s="13" t="s">
        <v>496</v>
      </c>
      <c r="J7" s="5">
        <v>67</v>
      </c>
      <c r="K7" s="14">
        <v>35</v>
      </c>
      <c r="L7" s="15">
        <v>102</v>
      </c>
      <c r="M7" s="16" t="s">
        <v>564</v>
      </c>
      <c r="N7" s="16">
        <v>1710577889</v>
      </c>
      <c r="O7" s="8" t="s">
        <v>566</v>
      </c>
      <c r="P7" s="8" t="s">
        <v>565</v>
      </c>
      <c r="Q7" s="22" t="s">
        <v>568</v>
      </c>
      <c r="R7" s="7"/>
      <c r="S7" s="9"/>
      <c r="W7" s="7"/>
      <c r="X7" s="6"/>
      <c r="Y7" s="6"/>
    </row>
    <row r="10" spans="1:25" x14ac:dyDescent="0.25">
      <c r="J10" s="20">
        <f>SUBTOTAL(9,J2:J7)</f>
        <v>895</v>
      </c>
      <c r="K10" s="20">
        <f>SUBTOTAL(9,K2:K7)</f>
        <v>26490</v>
      </c>
      <c r="L10" s="20">
        <f>SUBTOTAL(9,L2:L7)</f>
        <v>27385</v>
      </c>
    </row>
  </sheetData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Rocket ok</vt:lpstr>
      <vt:lpstr>Rocket Fail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2021-04-01T07:54:49Z</dcterms:modified>
</cp:coreProperties>
</file>