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D169" i="1" l="1"/>
  <c r="E2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<sst xmlns="http://schemas.openxmlformats.org/spreadsheetml/2006/main" count="371" uniqueCount="304">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</sst>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8" sqref="K178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44368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298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7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7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205</v>
      </c>
      <c r="B42" s="34">
        <v>1422.38</v>
      </c>
      <c r="C42" s="17">
        <v>40</v>
      </c>
      <c r="D42" s="18">
        <f t="shared" si="1"/>
        <v>56895.200000000004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customHeight="1">
      <c r="A48" s="57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275</v>
      </c>
      <c r="B50" s="34">
        <v>1066.6600000000001</v>
      </c>
      <c r="C50" s="17">
        <v>40</v>
      </c>
      <c r="D50" s="18">
        <f t="shared" si="1"/>
        <v>42666.400000000001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274</v>
      </c>
      <c r="B85" s="34">
        <v>1246.96</v>
      </c>
      <c r="C85" s="17">
        <v>20</v>
      </c>
      <c r="D85" s="18">
        <f t="shared" si="2"/>
        <v>24939.200000000001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284</v>
      </c>
      <c r="B86" s="34">
        <v>1306.26</v>
      </c>
      <c r="C86" s="17">
        <v>20</v>
      </c>
      <c r="D86" s="18">
        <f t="shared" si="2"/>
        <v>26125.200000000001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58" t="s">
        <v>278</v>
      </c>
      <c r="B96" s="34">
        <v>1364.45</v>
      </c>
      <c r="C96" s="17">
        <v>20</v>
      </c>
      <c r="D96" s="18">
        <f t="shared" si="2"/>
        <v>27289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8" t="s">
        <v>282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 thickBot="1">
      <c r="A102" s="57" t="s">
        <v>285</v>
      </c>
      <c r="B102" s="34">
        <v>1188.82</v>
      </c>
      <c r="C102" s="17">
        <v>60</v>
      </c>
      <c r="D102" s="18">
        <f t="shared" ref="D102:D133" si="3">B102*C102</f>
        <v>71329.2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7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t="15.75" hidden="1" thickBot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7" t="s">
        <v>279</v>
      </c>
      <c r="B166" s="34">
        <v>9873.4500000000007</v>
      </c>
      <c r="C166" s="17"/>
      <c r="D166" s="18">
        <f t="shared" ref="D166:D171" si="5">B166*C166</f>
        <v>0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7" t="s">
        <v>294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302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295</v>
      </c>
      <c r="B170" s="34">
        <v>9056.51</v>
      </c>
      <c r="C170" s="17"/>
      <c r="D170" s="18">
        <f t="shared" si="5"/>
        <v>0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SUBTOTAL(9,C42:C171)</f>
        <v>240</v>
      </c>
      <c r="D172" s="54">
        <f>SUBTOTAL(9,D37:D171)</f>
        <v>299345.80000000005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300000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>
        <v>0</v>
      </c>
      <c r="D180" s="26"/>
      <c r="E180" s="24"/>
    </row>
    <row r="181" spans="2:5" ht="15" customHeight="1" thickBot="1">
      <c r="B181" s="39" t="s">
        <v>83</v>
      </c>
      <c r="C181" s="40">
        <f>SUM(C178:C180)</f>
        <v>300000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2021-06-21T04:45:16Z</dcterms:modified>
</cp:coreProperties>
</file>