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activeTab="1"/>
  </bookViews>
  <sheets>
    <sheet name="Target" sheetId="1" r:id="rId1"/>
    <sheet name="Target setting consideration" sheetId="3" r:id="rId2"/>
    <sheet name="Modality" sheetId="2" r:id="rId3"/>
  </sheets>
  <definedNames>
    <definedName name="_xlnm._FilterDatabase" localSheetId="0" hidden="1">Target!$A$1:$Q$337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<sst xmlns="http://schemas.openxmlformats.org/spreadsheetml/2006/main" count="4131" uniqueCount="931">
  <si>
    <t>SL.NO</t>
  </si>
  <si>
    <t>RetailerID</t>
  </si>
  <si>
    <t>RetailerName</t>
  </si>
  <si>
    <t>Region</t>
  </si>
  <si>
    <t>ZSOName</t>
  </si>
  <si>
    <t>Dealer ID</t>
  </si>
  <si>
    <t>DealerName</t>
  </si>
  <si>
    <t>RT Cat</t>
  </si>
  <si>
    <t>Focus Type</t>
  </si>
  <si>
    <t>Retail Status</t>
  </si>
  <si>
    <t>DSR ID</t>
  </si>
  <si>
    <t>DSR Name</t>
  </si>
  <si>
    <t>Draft Target</t>
  </si>
  <si>
    <t>EO</t>
  </si>
  <si>
    <t>Protect</t>
  </si>
  <si>
    <t>Retail Sales</t>
  </si>
  <si>
    <t>Saif Telecom</t>
  </si>
  <si>
    <t>One Telecom</t>
  </si>
  <si>
    <t>Mobile Corner</t>
  </si>
  <si>
    <t>Dealer RT</t>
  </si>
  <si>
    <t>Promote</t>
  </si>
  <si>
    <t>S.S Telecom</t>
  </si>
  <si>
    <t>Masud Telecom</t>
  </si>
  <si>
    <t>RET-08303</t>
  </si>
  <si>
    <t>Rajshahi</t>
  </si>
  <si>
    <t>Bogura</t>
  </si>
  <si>
    <t>DEL-0130</t>
  </si>
  <si>
    <t>M/S Chowdhury Enterprise</t>
  </si>
  <si>
    <t>DSR-0495</t>
  </si>
  <si>
    <t>Md. Monowar Hossain</t>
  </si>
  <si>
    <t>Dhaka Telecom</t>
  </si>
  <si>
    <t>SIS</t>
  </si>
  <si>
    <t>GO</t>
  </si>
  <si>
    <t>ACT</t>
  </si>
  <si>
    <t>RET-07855</t>
  </si>
  <si>
    <t>Bina Mobile Center</t>
  </si>
  <si>
    <t>DEL-0179</t>
  </si>
  <si>
    <t>Mugdho Corporation</t>
  </si>
  <si>
    <t>DSR-0246</t>
  </si>
  <si>
    <t>Md. Haider Ali</t>
  </si>
  <si>
    <t>RET-32167</t>
  </si>
  <si>
    <t>Al Nur mobile Collectin</t>
  </si>
  <si>
    <t>DEL-0068</t>
  </si>
  <si>
    <t>New Sarker Electronics</t>
  </si>
  <si>
    <t>DSR-0310</t>
  </si>
  <si>
    <t>Md. Ashik Rahman</t>
  </si>
  <si>
    <t>RET-30591</t>
  </si>
  <si>
    <t>Source Electronics</t>
  </si>
  <si>
    <t>Pabna</t>
  </si>
  <si>
    <t>DEL-0155</t>
  </si>
  <si>
    <t>Sarkar Telecom* Sirajgonj</t>
  </si>
  <si>
    <t>DSR-0229</t>
  </si>
  <si>
    <t>RET-25964</t>
  </si>
  <si>
    <t>BHAI BHAI TELECOM  BALTOLA</t>
  </si>
  <si>
    <t>DSR-0230</t>
  </si>
  <si>
    <t>Md. Shafiq Sheikh</t>
  </si>
  <si>
    <t>Md. Belal Hossain</t>
  </si>
  <si>
    <t>RET-33888</t>
  </si>
  <si>
    <t>Fahim Telecom</t>
  </si>
  <si>
    <t>DSR-0225</t>
  </si>
  <si>
    <t>Bikash Chandra Das</t>
  </si>
  <si>
    <t>Display Counter</t>
  </si>
  <si>
    <t>Visibility (Shopsign)</t>
  </si>
  <si>
    <t>Md. Robiul Islam</t>
  </si>
  <si>
    <t>RET-10043</t>
  </si>
  <si>
    <t>Sumon Mobile palace</t>
  </si>
  <si>
    <t>DEL-0073</t>
  </si>
  <si>
    <t>Pacific Electronics</t>
  </si>
  <si>
    <t>DSR-0634</t>
  </si>
  <si>
    <t>Md. Moznu Mia</t>
  </si>
  <si>
    <t>RET-08507</t>
  </si>
  <si>
    <t>Anjum telecom</t>
  </si>
  <si>
    <t>Kushtia</t>
  </si>
  <si>
    <t>DEL-0127</t>
  </si>
  <si>
    <t>Mohima Telecom</t>
  </si>
  <si>
    <t>DSR-0467</t>
  </si>
  <si>
    <t xml:space="preserve">Shahin Reza </t>
  </si>
  <si>
    <t>RET-08568</t>
  </si>
  <si>
    <t>Mobile Hospital</t>
  </si>
  <si>
    <t>DEL-0011</t>
  </si>
  <si>
    <t>Biswa Bani Telecom</t>
  </si>
  <si>
    <t>DSR-0353</t>
  </si>
  <si>
    <t>Biplob Hossain</t>
  </si>
  <si>
    <t>RET-09853</t>
  </si>
  <si>
    <t>Mousumi Telecom</t>
  </si>
  <si>
    <t>DSR-0312</t>
  </si>
  <si>
    <t>Md. Rabiul Islam (Robi)</t>
  </si>
  <si>
    <t>RET-16132</t>
  </si>
  <si>
    <t>New Telecom</t>
  </si>
  <si>
    <t>DSR-0588</t>
  </si>
  <si>
    <t>Md. Aktarul Islam</t>
  </si>
  <si>
    <t>Alif Telecom</t>
  </si>
  <si>
    <t>RET-23564</t>
  </si>
  <si>
    <t>Rajib Telecom -2</t>
  </si>
  <si>
    <t>DEL-0031</t>
  </si>
  <si>
    <t>Hello Rajshahi</t>
  </si>
  <si>
    <t>DSR-0617</t>
  </si>
  <si>
    <t>Pappu Kumer Roy Biddut</t>
  </si>
  <si>
    <t>RET-28163</t>
  </si>
  <si>
    <t>Sahabuddin Telecom</t>
  </si>
  <si>
    <t>Tangail</t>
  </si>
  <si>
    <t>DEL-0082</t>
  </si>
  <si>
    <t>S.M Tel</t>
  </si>
  <si>
    <t>DSR-0703</t>
  </si>
  <si>
    <t>Mizan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</si>
  <si>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</si>
  <si>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</si>
  <si>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</si>
  <si>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</si>
  <si>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</si>
  <si>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</si>
  <si>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</si>
  <si>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RET-08550</t>
  </si>
  <si>
    <t>S R telecom</t>
  </si>
  <si>
    <t>DSR-0352</t>
  </si>
  <si>
    <t>Sheuly</t>
  </si>
  <si>
    <t>RET-29088</t>
  </si>
  <si>
    <t>Friend Mobile Corner</t>
  </si>
  <si>
    <t>DSR-0706</t>
  </si>
  <si>
    <t>Md. Rony Ali</t>
  </si>
  <si>
    <t>Maa Telecom</t>
  </si>
  <si>
    <t>Bismillah Telecom</t>
  </si>
  <si>
    <t>RET-22689</t>
  </si>
  <si>
    <t>Sofiq Laiberay</t>
  </si>
  <si>
    <t>Low Industry</t>
  </si>
  <si>
    <t>RET-32150</t>
  </si>
  <si>
    <t>AB Telepathy</t>
  </si>
  <si>
    <t>RET-08368</t>
  </si>
  <si>
    <t>Mobile Point</t>
  </si>
  <si>
    <t>DSR-0496</t>
  </si>
  <si>
    <t>RET-07678</t>
  </si>
  <si>
    <t>Islam Telecom</t>
  </si>
  <si>
    <t>DEL-0158</t>
  </si>
  <si>
    <t>Tulip Distribution</t>
  </si>
  <si>
    <t>DSR-0001</t>
  </si>
  <si>
    <t>Mr. Shanto</t>
  </si>
  <si>
    <t>RET-07801</t>
  </si>
  <si>
    <t>Srabon Telecom</t>
  </si>
  <si>
    <t>DEL-0186</t>
  </si>
  <si>
    <t>Rhyme Enterprise</t>
  </si>
  <si>
    <t>DSR-0156</t>
  </si>
  <si>
    <t>RET-08429</t>
  </si>
  <si>
    <t>Big Bazar</t>
  </si>
  <si>
    <t>DEL-0040</t>
  </si>
  <si>
    <t>M. R. Traders</t>
  </si>
  <si>
    <t>DSR-0221</t>
  </si>
  <si>
    <t>Md. Fazlul halim Panna</t>
  </si>
  <si>
    <t>RET-21231</t>
  </si>
  <si>
    <t>Road Telecom</t>
  </si>
  <si>
    <t>DSR-0223</t>
  </si>
  <si>
    <t>Subodh Biswas</t>
  </si>
  <si>
    <t>Rasel Telecom</t>
  </si>
  <si>
    <t>RET-08367</t>
  </si>
  <si>
    <t>RET-09813</t>
  </si>
  <si>
    <t>Tuna Telecom</t>
  </si>
  <si>
    <t>DSR-0311</t>
  </si>
  <si>
    <t>Md. Atiqul Islam</t>
  </si>
  <si>
    <t>Sohan Telecom</t>
  </si>
  <si>
    <t>RET-17781</t>
  </si>
  <si>
    <t>Dutta Electronics And Mobile Zone</t>
  </si>
  <si>
    <t>Munna Telecom</t>
  </si>
  <si>
    <t>RET-09941</t>
  </si>
  <si>
    <t>New Mobile  view</t>
  </si>
  <si>
    <t>RET-11629</t>
  </si>
  <si>
    <t>Talukder telecom</t>
  </si>
  <si>
    <t>DEL-0133</t>
  </si>
  <si>
    <t>Priyo Telecom</t>
  </si>
  <si>
    <t>DSR-0576</t>
  </si>
  <si>
    <t>Md. Habubur Rahman</t>
  </si>
  <si>
    <t>RET-12813</t>
  </si>
  <si>
    <t>S.K Telecom</t>
  </si>
  <si>
    <t>DSR-0616</t>
  </si>
  <si>
    <t>Mithu Kumar Ghosh</t>
  </si>
  <si>
    <t>RET-14703</t>
  </si>
  <si>
    <t>Chumki Telecom-2</t>
  </si>
  <si>
    <t>DEL-0090</t>
  </si>
  <si>
    <t>Satata Enterprise</t>
  </si>
  <si>
    <t>DSR-0244</t>
  </si>
  <si>
    <t>Md. Atikur Rahman</t>
  </si>
  <si>
    <t>RET-35645</t>
  </si>
  <si>
    <t>Nazat Electronics</t>
  </si>
  <si>
    <t>RET-08240</t>
  </si>
  <si>
    <t>Alomgir Telecom</t>
  </si>
  <si>
    <t>DSR-0079</t>
  </si>
  <si>
    <t>Md. Mahbub Alam</t>
  </si>
  <si>
    <t>RET-08524</t>
  </si>
  <si>
    <t>Roky mobile corner</t>
  </si>
  <si>
    <t>DSR-0584</t>
  </si>
  <si>
    <t>Md. Selim Hossain</t>
  </si>
  <si>
    <t>Mobile City</t>
  </si>
  <si>
    <t>RET-09801</t>
  </si>
  <si>
    <t>DSR-0058</t>
  </si>
  <si>
    <t>Md. Sagor Islam</t>
  </si>
  <si>
    <t>RET-16091</t>
  </si>
  <si>
    <t>R S Telecom</t>
  </si>
  <si>
    <t>DSR-0220</t>
  </si>
  <si>
    <t>Md. Ekram hossain</t>
  </si>
  <si>
    <t>RET-18856</t>
  </si>
  <si>
    <t>Alif Electronics &amp; Disha Garments</t>
  </si>
  <si>
    <t>DSR-0157</t>
  </si>
  <si>
    <t>Md. Azim Hossain</t>
  </si>
  <si>
    <t>RET-37471</t>
  </si>
  <si>
    <t>Japan Telecom</t>
  </si>
  <si>
    <t>RET-07845</t>
  </si>
  <si>
    <t>Mobile Park</t>
  </si>
  <si>
    <t>RET-08424</t>
  </si>
  <si>
    <t>Preio electronics</t>
  </si>
  <si>
    <t>RET-34206</t>
  </si>
  <si>
    <t>Khan Telecom &amp; Servicing Center</t>
  </si>
  <si>
    <t>DSR-0098</t>
  </si>
  <si>
    <t>Md. Faruk Hossain</t>
  </si>
  <si>
    <t>RET-28060</t>
  </si>
  <si>
    <t>DEL-0168</t>
  </si>
  <si>
    <t>Mobile collection and ghori ghor</t>
  </si>
  <si>
    <t>DSR-0575</t>
  </si>
  <si>
    <t>Ripon</t>
  </si>
  <si>
    <t>RET-10001</t>
  </si>
  <si>
    <t>Mahafuza Telecom</t>
  </si>
  <si>
    <t>DEL-0142</t>
  </si>
  <si>
    <t>Pacific Electronics-2</t>
  </si>
  <si>
    <t>DSR-0599</t>
  </si>
  <si>
    <t>Md. Fozle Rabbi</t>
  </si>
  <si>
    <t>RET-08310</t>
  </si>
  <si>
    <t>RET-11800</t>
  </si>
  <si>
    <t>Bondhu Telecom</t>
  </si>
  <si>
    <t>DSR-0155</t>
  </si>
  <si>
    <t>RET-14840</t>
  </si>
  <si>
    <t>Noor Mobile House</t>
  </si>
  <si>
    <t>DSR-0464</t>
  </si>
  <si>
    <t>Biddut Hossain</t>
  </si>
  <si>
    <t>RET-24332</t>
  </si>
  <si>
    <t>ASM Smart Gallery</t>
  </si>
  <si>
    <t>RET-25054</t>
  </si>
  <si>
    <t>Mobile Zone &amp; Multimedea</t>
  </si>
  <si>
    <t>Friends Telecom</t>
  </si>
  <si>
    <t>RET-26538</t>
  </si>
  <si>
    <t>Sifat Telecom</t>
  </si>
  <si>
    <t>DSR-0044</t>
  </si>
  <si>
    <t>Khushi Mohon Ray</t>
  </si>
  <si>
    <t>Shahin Telecom</t>
  </si>
  <si>
    <t>RET-07798</t>
  </si>
  <si>
    <t>Continental</t>
  </si>
  <si>
    <t>RET-07893</t>
  </si>
  <si>
    <t>Bhuiyan Mobile Center</t>
  </si>
  <si>
    <t>DSR-0619</t>
  </si>
  <si>
    <t>Md. Murad Rahman</t>
  </si>
  <si>
    <t>RET-07943</t>
  </si>
  <si>
    <t>Friends Mobile Collection</t>
  </si>
  <si>
    <t>DSR-0248</t>
  </si>
  <si>
    <t>Md. Kamrul Islam</t>
  </si>
  <si>
    <t>RET-07970</t>
  </si>
  <si>
    <t>Bishal Mobile Corner</t>
  </si>
  <si>
    <t>RET-12242</t>
  </si>
  <si>
    <t>Nahid Telecom</t>
  </si>
  <si>
    <t>DEL-0077</t>
  </si>
  <si>
    <t>Prithibi Corporation</t>
  </si>
  <si>
    <t>DSR-0236</t>
  </si>
  <si>
    <t>Rubel Hossain</t>
  </si>
  <si>
    <t>Md. Nasir Uddin</t>
  </si>
  <si>
    <t>RET-12820</t>
  </si>
  <si>
    <t>Galaxy Moblie</t>
  </si>
  <si>
    <t>RET-23708</t>
  </si>
  <si>
    <t>Talukder Mobile House</t>
  </si>
  <si>
    <t>DSR-0123</t>
  </si>
  <si>
    <t>Mir Awal</t>
  </si>
  <si>
    <t>RET-32534</t>
  </si>
  <si>
    <t>Tasfiya Tasniya Telecom</t>
  </si>
  <si>
    <t>RET-30760</t>
  </si>
  <si>
    <t>Shohag Telecom</t>
  </si>
  <si>
    <t>DSR-0069</t>
  </si>
  <si>
    <t>Md. Sumon Sikder</t>
  </si>
  <si>
    <t>RET-07978</t>
  </si>
  <si>
    <t>Hello Net</t>
  </si>
  <si>
    <t>RET-12817</t>
  </si>
  <si>
    <t>Sohel Store</t>
  </si>
  <si>
    <t>RET-35450</t>
  </si>
  <si>
    <t>Rose Electronics</t>
  </si>
  <si>
    <t>DSR-0083</t>
  </si>
  <si>
    <t>Md. Ashikur Rahman</t>
  </si>
  <si>
    <t>Aporupa Telecom</t>
  </si>
  <si>
    <t>Mobile Mela</t>
  </si>
  <si>
    <t>Mobile Dot Com</t>
  </si>
  <si>
    <t>Bhai Bhai Mobile</t>
  </si>
  <si>
    <t>RET-07745</t>
  </si>
  <si>
    <t>Magla Telecom</t>
  </si>
  <si>
    <t>RET-07767</t>
  </si>
  <si>
    <t>Raiyan Electronics</t>
  </si>
  <si>
    <t>RET-07786</t>
  </si>
  <si>
    <t>Multimedia</t>
  </si>
  <si>
    <t>DSR-0159</t>
  </si>
  <si>
    <t>Md. Shibly Ahmed</t>
  </si>
  <si>
    <t>RET-07802</t>
  </si>
  <si>
    <t>Shuvo Telecom</t>
  </si>
  <si>
    <t>RET-07818</t>
  </si>
  <si>
    <t>Music Plus</t>
  </si>
  <si>
    <t>DSR-0477</t>
  </si>
  <si>
    <t>Md. Samsuzzaman Talha</t>
  </si>
  <si>
    <t>RET-07841</t>
  </si>
  <si>
    <t>RET-07873</t>
  </si>
  <si>
    <t>Hridro Mobile Center</t>
  </si>
  <si>
    <t>RET-07880</t>
  </si>
  <si>
    <t>Biswas Telecom</t>
  </si>
  <si>
    <t>RET-07882</t>
  </si>
  <si>
    <t>RET-07912</t>
  </si>
  <si>
    <t>Apurbo Electronics</t>
  </si>
  <si>
    <t>DSR-0247</t>
  </si>
  <si>
    <t>Md. Atiq Islam</t>
  </si>
  <si>
    <t>RET-07921</t>
  </si>
  <si>
    <t>S.A Mobile Mart</t>
  </si>
  <si>
    <t>RET-07972</t>
  </si>
  <si>
    <t>Shohel Telecom</t>
  </si>
  <si>
    <t>RET-08043</t>
  </si>
  <si>
    <t>Hello Solonga</t>
  </si>
  <si>
    <t>RET-08066</t>
  </si>
  <si>
    <t>Sofi Electronics</t>
  </si>
  <si>
    <t>RET-08078</t>
  </si>
  <si>
    <t>Faruk Telecom</t>
  </si>
  <si>
    <t>DSR-0245</t>
  </si>
  <si>
    <t>RET-08100</t>
  </si>
  <si>
    <t>Bijoy Telecom</t>
  </si>
  <si>
    <t>DSR-0006</t>
  </si>
  <si>
    <t>Md. Rasheduzzaman Milon</t>
  </si>
  <si>
    <t>RET-08109</t>
  </si>
  <si>
    <t>Mosarrof Telecom</t>
  </si>
  <si>
    <t>RET-08183</t>
  </si>
  <si>
    <t>Hello Atrai</t>
  </si>
  <si>
    <t>RET-08205</t>
  </si>
  <si>
    <t>Lily Mobile</t>
  </si>
  <si>
    <t>RET-08219</t>
  </si>
  <si>
    <t>Rana Digital Mobile</t>
  </si>
  <si>
    <t>DSR-0160</t>
  </si>
  <si>
    <t>Abu Bakkar Siddiq</t>
  </si>
  <si>
    <t>RET-08237</t>
  </si>
  <si>
    <t>Jaman Telecom</t>
  </si>
  <si>
    <t>RET-08326</t>
  </si>
  <si>
    <t>Dina Mobile House</t>
  </si>
  <si>
    <t>RET-08348</t>
  </si>
  <si>
    <t>Babu Telecom</t>
  </si>
  <si>
    <t>DSR-0497</t>
  </si>
  <si>
    <t>RET-08351</t>
  </si>
  <si>
    <t>Boss Telecom</t>
  </si>
  <si>
    <t>RET-08366</t>
  </si>
  <si>
    <t>Disha Telecom</t>
  </si>
  <si>
    <t>RET-08391</t>
  </si>
  <si>
    <t>Mouban cell bazar</t>
  </si>
  <si>
    <t>RET-08464</t>
  </si>
  <si>
    <t>Kitab Mohal</t>
  </si>
  <si>
    <t>RET-08531</t>
  </si>
  <si>
    <t>Rasel Stasanary</t>
  </si>
  <si>
    <t>RET-08580</t>
  </si>
  <si>
    <t>Faruq Library &amp; Mobile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</si>
  <si>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</si>
  <si>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</si>
  <si>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</si>
  <si>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</si>
  <si>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</si>
  <si>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</si>
  <si>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</si>
  <si>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</si>
  <si>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RET-08827</t>
  </si>
  <si>
    <t>Mobile Gallary</t>
  </si>
  <si>
    <t>DEL-0028</t>
  </si>
  <si>
    <t>Haque Enterprise</t>
  </si>
  <si>
    <t>DSR-0216</t>
  </si>
  <si>
    <t>Md. Azizul Bari separ</t>
  </si>
  <si>
    <t>RET-08835</t>
  </si>
  <si>
    <t>One 2 One</t>
  </si>
  <si>
    <t>RET-08841</t>
  </si>
  <si>
    <t>Young Fashion</t>
  </si>
  <si>
    <t>RET-08842</t>
  </si>
  <si>
    <t>RET-09787</t>
  </si>
  <si>
    <t>Sraboni Electronics</t>
  </si>
  <si>
    <t>RET-09799</t>
  </si>
  <si>
    <t>Nodi Enterprise</t>
  </si>
  <si>
    <t>RET-09805</t>
  </si>
  <si>
    <t>Roy Telecom</t>
  </si>
  <si>
    <t>RET-09808</t>
  </si>
  <si>
    <t>Jui Mobile Palace</t>
  </si>
  <si>
    <t>RET-09878</t>
  </si>
  <si>
    <t>Self Point</t>
  </si>
  <si>
    <t>DSR-0744</t>
  </si>
  <si>
    <t>Somor</t>
  </si>
  <si>
    <t>RET-09935</t>
  </si>
  <si>
    <t>Momo   Telecom</t>
  </si>
  <si>
    <t>RET-10012</t>
  </si>
  <si>
    <t>Mobile Garden</t>
  </si>
  <si>
    <t>RET-10021</t>
  </si>
  <si>
    <t>Abir Telecom</t>
  </si>
  <si>
    <t>RET-10040</t>
  </si>
  <si>
    <t>Rony Telecom</t>
  </si>
  <si>
    <t>DSR-0600</t>
  </si>
  <si>
    <t>MD. Manzir Hossian Mohaddes</t>
  </si>
  <si>
    <t>RET-10047</t>
  </si>
  <si>
    <t>Saha Telecom</t>
  </si>
  <si>
    <t>DSR-0260</t>
  </si>
  <si>
    <t>Md. Najmul Hossin Shajol</t>
  </si>
  <si>
    <t>RET-10080</t>
  </si>
  <si>
    <t>Habib Telecom</t>
  </si>
  <si>
    <t>Noor Telecom</t>
  </si>
  <si>
    <t>RET-11440</t>
  </si>
  <si>
    <t>DSR-0113</t>
  </si>
  <si>
    <t>Md. Rakibul</t>
  </si>
  <si>
    <t>RET-11543</t>
  </si>
  <si>
    <t>Akhi Telecom</t>
  </si>
  <si>
    <t>RET-11556</t>
  </si>
  <si>
    <t>RET-11576</t>
  </si>
  <si>
    <t>Lafi Telecom</t>
  </si>
  <si>
    <t>DSR-0107</t>
  </si>
  <si>
    <t>Shadhin</t>
  </si>
  <si>
    <t>RET-11580</t>
  </si>
  <si>
    <t>Mukti Multi Media</t>
  </si>
  <si>
    <t>RET-11600</t>
  </si>
  <si>
    <t>Mim Telecom</t>
  </si>
  <si>
    <t>DSR-0019</t>
  </si>
  <si>
    <t>Nure Alam</t>
  </si>
  <si>
    <t>RET-11620</t>
  </si>
  <si>
    <t>Sunrise Telecom</t>
  </si>
  <si>
    <t>RET-11720</t>
  </si>
  <si>
    <t>Tanvir Telecom</t>
  </si>
  <si>
    <t>DSR-0158</t>
  </si>
  <si>
    <t>RET-11721</t>
  </si>
  <si>
    <t>Sujon Telecom &amp; Mike</t>
  </si>
  <si>
    <t>RET-11726</t>
  </si>
  <si>
    <t>M.K Telecom</t>
  </si>
  <si>
    <t>RET-11914</t>
  </si>
  <si>
    <t>RET-12013</t>
  </si>
  <si>
    <t>Om Telecom</t>
  </si>
  <si>
    <t>RET-12458</t>
  </si>
  <si>
    <t>SUBORNA TELECOM</t>
  </si>
  <si>
    <t>RET-12586</t>
  </si>
  <si>
    <t>MUKIT TELECOM</t>
  </si>
  <si>
    <t>DSR-0227</t>
  </si>
  <si>
    <t>Md. Salim Babu</t>
  </si>
  <si>
    <t>RET-12609</t>
  </si>
  <si>
    <t>GRAMEEN TELECOM</t>
  </si>
  <si>
    <t>DSR-0228</t>
  </si>
  <si>
    <t>Md.Karimul Islam</t>
  </si>
  <si>
    <t>RET-12922</t>
  </si>
  <si>
    <t>DSR-0698</t>
  </si>
  <si>
    <t>Dipak Kumar</t>
  </si>
  <si>
    <t>RET-12935</t>
  </si>
  <si>
    <t>RET-13355</t>
  </si>
  <si>
    <t>M.Telecom 1</t>
  </si>
  <si>
    <t>RET-14699</t>
  </si>
  <si>
    <t>Suraiya Mobile  Center</t>
  </si>
  <si>
    <t>RET-15294</t>
  </si>
  <si>
    <t>Sumon Telecom</t>
  </si>
  <si>
    <t>RET-16297</t>
  </si>
  <si>
    <t>SARKAR ELECTRONICS</t>
  </si>
  <si>
    <t>RET-16299</t>
  </si>
  <si>
    <t>MAA TELECOM</t>
  </si>
  <si>
    <t>RET-18789</t>
  </si>
  <si>
    <t>Rabbi Telecom</t>
  </si>
  <si>
    <t>RET-19001</t>
  </si>
  <si>
    <t>Ambi Electronics &amp; Mobile Center</t>
  </si>
  <si>
    <t>DSR-0590</t>
  </si>
  <si>
    <t>Md. Shipon Sarker</t>
  </si>
  <si>
    <t>RET-19047</t>
  </si>
  <si>
    <t>Milon Electronics &amp; Electric</t>
  </si>
  <si>
    <t>RET-19825</t>
  </si>
  <si>
    <t>Anwar Multimedia</t>
  </si>
  <si>
    <t>DSR-0524</t>
  </si>
  <si>
    <t>RET-20447</t>
  </si>
  <si>
    <t>L.R.N Telecom</t>
  </si>
  <si>
    <t>RET-21197</t>
  </si>
  <si>
    <t>JS Mobile Mela</t>
  </si>
  <si>
    <t>RET-21734</t>
  </si>
  <si>
    <t>Khoka Telecom</t>
  </si>
  <si>
    <t>RET-21985</t>
  </si>
  <si>
    <t>Lubna Telecom</t>
  </si>
  <si>
    <t>RET-22102</t>
  </si>
  <si>
    <t>Sharif Telecom</t>
  </si>
  <si>
    <t>RET-24909</t>
  </si>
  <si>
    <t>Jonota Mobile</t>
  </si>
  <si>
    <t>DSR-0636</t>
  </si>
  <si>
    <t>Md. Johorul Islam</t>
  </si>
  <si>
    <t>RET-25684</t>
  </si>
  <si>
    <t>Jononi Mobile Corner</t>
  </si>
  <si>
    <t>DSR-0036</t>
  </si>
  <si>
    <t>Md. Ruhul Islam</t>
  </si>
  <si>
    <t>RET-25845</t>
  </si>
  <si>
    <t>Nido Enterprise</t>
  </si>
  <si>
    <t>RET-27421</t>
  </si>
  <si>
    <t>New Asif Mobile Showroom</t>
  </si>
  <si>
    <t>RET-27653</t>
  </si>
  <si>
    <t>M.S Telecom</t>
  </si>
  <si>
    <t>RET-27885</t>
  </si>
  <si>
    <t>Arafat Mobile Center</t>
  </si>
  <si>
    <t>RET-28291</t>
  </si>
  <si>
    <t>Jesa Mobile Palace</t>
  </si>
  <si>
    <t>RET-28443</t>
  </si>
  <si>
    <t>Sadik Telecom(TMSS)</t>
  </si>
  <si>
    <t>RET-28570</t>
  </si>
  <si>
    <t>Faysal &amp; Emon Telecom</t>
  </si>
  <si>
    <t>RET-30994</t>
  </si>
  <si>
    <t>Sohan Brand Mobile Showroom</t>
  </si>
  <si>
    <t>DSR-0699</t>
  </si>
  <si>
    <t>Bandhan Chandro Roy Bappy</t>
  </si>
  <si>
    <t>RET-31157</t>
  </si>
  <si>
    <t>Radh Telecom</t>
  </si>
  <si>
    <t>RET-31866</t>
  </si>
  <si>
    <t>Sadi Telecom</t>
  </si>
  <si>
    <t>RET-32450</t>
  </si>
  <si>
    <t>BABA TELECOM</t>
  </si>
  <si>
    <t>RET-33231</t>
  </si>
  <si>
    <t>Shetu Electric &amp; Electronic</t>
  </si>
  <si>
    <t>RET-34326</t>
  </si>
  <si>
    <t>RET-34678</t>
  </si>
  <si>
    <t>Opu Telecom</t>
  </si>
  <si>
    <t>RET-35281</t>
  </si>
  <si>
    <t>Desh Telecom</t>
  </si>
  <si>
    <t>RET-35772</t>
  </si>
  <si>
    <t>Ma Mobile</t>
  </si>
  <si>
    <t>RET-36659</t>
  </si>
  <si>
    <t>Nafisa Telecom</t>
  </si>
  <si>
    <t>RET-36668</t>
  </si>
  <si>
    <t>Nahar Enterprise</t>
  </si>
  <si>
    <t>DSR-0498</t>
  </si>
  <si>
    <t>Md. Khairul Islam</t>
  </si>
  <si>
    <t>RET-37058</t>
  </si>
  <si>
    <t>Pickwake.com</t>
  </si>
  <si>
    <t>RET-15005</t>
  </si>
  <si>
    <t>Mintu Telecom</t>
  </si>
  <si>
    <t>DSR-0259</t>
  </si>
  <si>
    <t>Mr. Golzar Rahaman</t>
  </si>
  <si>
    <t>RET-28574</t>
  </si>
  <si>
    <t>Sazu Telecom</t>
  </si>
  <si>
    <t>RET-09968</t>
  </si>
  <si>
    <t>Arafa Telecom</t>
  </si>
  <si>
    <t>RET-07685</t>
  </si>
  <si>
    <t>RET-08421</t>
  </si>
  <si>
    <t>Mobile plaza</t>
  </si>
  <si>
    <t>RET-07843</t>
  </si>
  <si>
    <t>Jilani Mobile Center</t>
  </si>
  <si>
    <t>RET-07686</t>
  </si>
  <si>
    <t>Grameen Mobile Phone</t>
  </si>
  <si>
    <t>RET-07856</t>
  </si>
  <si>
    <t>RET-08495</t>
  </si>
  <si>
    <t>DSR-0466</t>
  </si>
  <si>
    <t>RET-08496</t>
  </si>
  <si>
    <t>New mobile mela &amp; computer</t>
  </si>
  <si>
    <t>RET-18552</t>
  </si>
  <si>
    <t>Rose Mobile Point</t>
  </si>
  <si>
    <t>RET-29330</t>
  </si>
  <si>
    <t>Hello Natore</t>
  </si>
  <si>
    <t>RET-33547</t>
  </si>
  <si>
    <t>S P Smart Mobile Zone</t>
  </si>
  <si>
    <t>RET-21230</t>
  </si>
  <si>
    <t>Prejon Enterprice</t>
  </si>
  <si>
    <t>RET-12345</t>
  </si>
  <si>
    <t>Jamuna telecom</t>
  </si>
  <si>
    <t>RET-15003</t>
  </si>
  <si>
    <t>M/s Tuhin Electronic</t>
  </si>
  <si>
    <t>RET-09962</t>
  </si>
  <si>
    <t>Sarker Mobile</t>
  </si>
  <si>
    <t>DSR-0309</t>
  </si>
  <si>
    <t>Md. Maruf-Un-Nabe Munna</t>
  </si>
  <si>
    <t>RET-10044</t>
  </si>
  <si>
    <t>Top Telecom</t>
  </si>
  <si>
    <t>RET-10027</t>
  </si>
  <si>
    <t>Rumman Electronics</t>
  </si>
  <si>
    <t>RET-11444</t>
  </si>
  <si>
    <t>R. K Mobile point</t>
  </si>
  <si>
    <t>RET-11519</t>
  </si>
  <si>
    <t>Gorai mobile collection &amp; Servicing Center</t>
  </si>
  <si>
    <t>DSR-0142</t>
  </si>
  <si>
    <t xml:space="preserve">Md. Daulat Khan </t>
  </si>
  <si>
    <t>RET-26128</t>
  </si>
  <si>
    <t>Sarker Smart Gallery</t>
  </si>
  <si>
    <t>RET-08533</t>
  </si>
  <si>
    <t>Ornet Electronics</t>
  </si>
  <si>
    <t>RET-14710</t>
  </si>
  <si>
    <t>RET-20172</t>
  </si>
  <si>
    <t>Bangladesh Telecom Plus</t>
  </si>
  <si>
    <t>RET-11716</t>
  </si>
  <si>
    <t>Taim Electornics</t>
  </si>
  <si>
    <t>DSR-0026</t>
  </si>
  <si>
    <t>Md. Reaz Mahmud</t>
  </si>
  <si>
    <t>RET-15016</t>
  </si>
  <si>
    <t>Zahid Telecom</t>
  </si>
  <si>
    <t>RET-09881</t>
  </si>
  <si>
    <t>S.S. Telecom</t>
  </si>
  <si>
    <t>RET-08571</t>
  </si>
  <si>
    <t>M.N Net</t>
  </si>
  <si>
    <t>RET-09778</t>
  </si>
  <si>
    <t>Mobile Collection &amp; Ghorighor</t>
  </si>
  <si>
    <t>RET-07985</t>
  </si>
  <si>
    <t>Chantara Telecom</t>
  </si>
  <si>
    <t>RET-07918</t>
  </si>
  <si>
    <t>Dighi Telecom</t>
  </si>
  <si>
    <t>RET-07986</t>
  </si>
  <si>
    <t>RET-08419</t>
  </si>
  <si>
    <t>Sumaia Mobile</t>
  </si>
  <si>
    <t>DSR-0222</t>
  </si>
  <si>
    <t>Md. Abdul Barek</t>
  </si>
  <si>
    <t>RET-28675</t>
  </si>
  <si>
    <t>RET-08493</t>
  </si>
  <si>
    <t>Sun Moon Electronics</t>
  </si>
  <si>
    <t>RET-08547</t>
  </si>
  <si>
    <t>Mobile Station</t>
  </si>
  <si>
    <t>RET-10049</t>
  </si>
  <si>
    <t>Samim Telecom</t>
  </si>
  <si>
    <t>RET-11507</t>
  </si>
  <si>
    <t>Mesars Sahel Telecom</t>
  </si>
  <si>
    <t>DSR-0133</t>
  </si>
  <si>
    <t>Md. Babu</t>
  </si>
  <si>
    <t>RET-36431</t>
  </si>
  <si>
    <t>Afiya Mobile Shop</t>
  </si>
  <si>
    <t>RET-08453</t>
  </si>
  <si>
    <t>Monoar Telecom</t>
  </si>
  <si>
    <t>RET-16098</t>
  </si>
  <si>
    <t>Suzon Telecom</t>
  </si>
  <si>
    <t>Riya Telecom</t>
  </si>
  <si>
    <t>RET-21216</t>
  </si>
  <si>
    <t>dustu Mobile</t>
  </si>
  <si>
    <t>RET-12955</t>
  </si>
  <si>
    <t>Trisha Telecom</t>
  </si>
  <si>
    <t>RET-10023</t>
  </si>
  <si>
    <t>RET-08410</t>
  </si>
  <si>
    <t>Tutul telecom</t>
  </si>
  <si>
    <t>RET-10041</t>
  </si>
  <si>
    <t>Jibon Multimedia</t>
  </si>
  <si>
    <t>RET-07858</t>
  </si>
  <si>
    <t>Tuhin Mobile center</t>
  </si>
  <si>
    <t>RET-07997</t>
  </si>
  <si>
    <t>Jewel Mobile Corner</t>
  </si>
  <si>
    <t>RET-09827</t>
  </si>
  <si>
    <t>Picture Palace</t>
  </si>
  <si>
    <t>RET-09956</t>
  </si>
  <si>
    <t>Sristy Telecom</t>
  </si>
  <si>
    <t>RET-11517</t>
  </si>
  <si>
    <t>Enjoy Electronics &amp; Crokarige</t>
  </si>
  <si>
    <t>RET-22405</t>
  </si>
  <si>
    <t>S.L Telecom</t>
  </si>
  <si>
    <t>RET-11451</t>
  </si>
  <si>
    <t>Sorgom Telecom</t>
  </si>
  <si>
    <t>RET-11548</t>
  </si>
  <si>
    <t>Anware Telecom &amp; Servicing Center</t>
  </si>
  <si>
    <t>DSR-0141</t>
  </si>
  <si>
    <t>Syed Shafiqur Islam</t>
  </si>
  <si>
    <t>RET-07837</t>
  </si>
  <si>
    <t>Touch Electronics</t>
  </si>
  <si>
    <t>RET-08546</t>
  </si>
  <si>
    <t>RET-08353</t>
  </si>
  <si>
    <t>Roni Bekary</t>
  </si>
  <si>
    <t>RET-10032</t>
  </si>
  <si>
    <t>Rebon Telecom</t>
  </si>
  <si>
    <t>RET-07968</t>
  </si>
  <si>
    <t>Prio Computer &amp; Mobile Corner</t>
  </si>
  <si>
    <t>RET-08573</t>
  </si>
  <si>
    <t>Bhai Bhai Telecom</t>
  </si>
  <si>
    <t>RET-11565</t>
  </si>
  <si>
    <t>Ma telecom</t>
  </si>
  <si>
    <t>RET-26451</t>
  </si>
  <si>
    <t>Khairul Telecom</t>
  </si>
  <si>
    <t>RET-23274</t>
  </si>
  <si>
    <t>DSR-0465</t>
  </si>
  <si>
    <t>Mostafa Kamal</t>
  </si>
  <si>
    <t>RET-33300</t>
  </si>
  <si>
    <t>Kazi Telecom</t>
  </si>
  <si>
    <t>RET-09984</t>
  </si>
  <si>
    <t>Omar Electronics</t>
  </si>
  <si>
    <t>RET-28055</t>
  </si>
  <si>
    <t>Samiul Telecom</t>
  </si>
  <si>
    <t>RET-08308</t>
  </si>
  <si>
    <t>Mahbub Traders</t>
  </si>
  <si>
    <t>RET-08334</t>
  </si>
  <si>
    <t>Naz Telecom</t>
  </si>
  <si>
    <t>RET-08545</t>
  </si>
  <si>
    <t>Shimul Telecom</t>
  </si>
  <si>
    <t>RET-08678</t>
  </si>
  <si>
    <t>DSR-0614</t>
  </si>
  <si>
    <t>Md. Rezaul Karim</t>
  </si>
  <si>
    <t>RET-08680</t>
  </si>
  <si>
    <t>RET-08755</t>
  </si>
  <si>
    <t>Shapla Telecom</t>
  </si>
  <si>
    <t>RET-08762</t>
  </si>
  <si>
    <t>RET-09911</t>
  </si>
  <si>
    <t>Singapur Telecom</t>
  </si>
  <si>
    <t>RET-11510</t>
  </si>
  <si>
    <t>Rahul Mobile Center</t>
  </si>
  <si>
    <t>RET-11547</t>
  </si>
  <si>
    <t>Ekushey mobile</t>
  </si>
  <si>
    <t>RET-16312</t>
  </si>
  <si>
    <t>RET-08361</t>
  </si>
  <si>
    <t>Irin Telecom</t>
  </si>
  <si>
    <t>RET-08458</t>
  </si>
  <si>
    <t>Forid Telecom</t>
  </si>
  <si>
    <t>DSR-0354</t>
  </si>
  <si>
    <t>Shakib Al Hasan</t>
  </si>
  <si>
    <t>RET-11538</t>
  </si>
  <si>
    <t>J* R Mobile House</t>
  </si>
  <si>
    <t>RET-12216</t>
  </si>
  <si>
    <t>Ratul Mobile Plus</t>
  </si>
  <si>
    <t>RET-07741</t>
  </si>
  <si>
    <t>Sony Electronics</t>
  </si>
  <si>
    <t>RET-11552</t>
  </si>
  <si>
    <t>Alface Telecom</t>
  </si>
  <si>
    <t>RET-08414</t>
  </si>
  <si>
    <t>Khan departmental store</t>
  </si>
  <si>
    <t>RET-08520</t>
  </si>
  <si>
    <t>Karpashdanga telecom</t>
  </si>
  <si>
    <t>RET-11624</t>
  </si>
  <si>
    <t>RET-11904</t>
  </si>
  <si>
    <t>Shoveccha Mobile &amp; Multimedia</t>
  </si>
  <si>
    <t>RET-13349</t>
  </si>
  <si>
    <t>Sheba Telecom</t>
  </si>
  <si>
    <t>RET-22519</t>
  </si>
  <si>
    <t>Sattar Telecom</t>
  </si>
  <si>
    <t>RET-09994</t>
  </si>
  <si>
    <t>Soikot Telecom</t>
  </si>
  <si>
    <t>RET-08307</t>
  </si>
  <si>
    <t>Sharika Telecom</t>
  </si>
  <si>
    <t>RET-08697</t>
  </si>
  <si>
    <t>RET-09763</t>
  </si>
  <si>
    <t>RET-11582</t>
  </si>
  <si>
    <t>S Alam Telecom</t>
  </si>
  <si>
    <t>RET-12959</t>
  </si>
  <si>
    <t>Nayem Telecom</t>
  </si>
  <si>
    <t>RET-20597</t>
  </si>
  <si>
    <t>Doi Vai Telecom</t>
  </si>
  <si>
    <t>RET-20893</t>
  </si>
  <si>
    <t>Rupa Mobile City</t>
  </si>
  <si>
    <t>RET-29270</t>
  </si>
  <si>
    <t>RET-08096</t>
  </si>
  <si>
    <t>Manik Electronics</t>
  </si>
  <si>
    <t>RET-08476</t>
  </si>
  <si>
    <t>Munna electronic</t>
  </si>
  <si>
    <t>RET-08632</t>
  </si>
  <si>
    <t>Muna Mobile Plus</t>
  </si>
  <si>
    <t>RET-09796</t>
  </si>
  <si>
    <t>Priti Telecom</t>
  </si>
  <si>
    <t>RET-10005</t>
  </si>
  <si>
    <t>Maruf Mobile Palace</t>
  </si>
  <si>
    <t>RET-10079</t>
  </si>
  <si>
    <t>Sohel Telecom</t>
  </si>
  <si>
    <t>RET-11911</t>
  </si>
  <si>
    <t>Jakir Telecom</t>
  </si>
  <si>
    <t>RET-12369</t>
  </si>
  <si>
    <t>Hello Mobile</t>
  </si>
  <si>
    <t>RET-14837</t>
  </si>
  <si>
    <t>Maa Electronics &amp; Telecom</t>
  </si>
  <si>
    <t>RET-16435</t>
  </si>
  <si>
    <t>Asad Telecom</t>
  </si>
  <si>
    <t>RET-16701</t>
  </si>
  <si>
    <t>Jannat Telecom</t>
  </si>
  <si>
    <t>RET-19265</t>
  </si>
  <si>
    <t>Biswas Telecom &amp; Servesing</t>
  </si>
  <si>
    <t>RET-25683</t>
  </si>
  <si>
    <t>Borna Mobile Palace</t>
  </si>
  <si>
    <t>RET-25699</t>
  </si>
  <si>
    <t>Soyeb Telecom</t>
  </si>
  <si>
    <t>RET-27767</t>
  </si>
  <si>
    <t>Bulbul Telecom</t>
  </si>
  <si>
    <t>RET-09803</t>
  </si>
  <si>
    <t>Dipu Mobile Center</t>
  </si>
  <si>
    <t>RET-21198</t>
  </si>
  <si>
    <t>Sritimony Telecom</t>
  </si>
  <si>
    <t>RET-29918</t>
  </si>
  <si>
    <t>RET-08269</t>
  </si>
  <si>
    <t>Sentu Electronics</t>
  </si>
  <si>
    <t>RET-08339</t>
  </si>
  <si>
    <t>Shozol Electronics</t>
  </si>
  <si>
    <t>RET-08136</t>
  </si>
  <si>
    <t>Nahar Multimedia</t>
  </si>
  <si>
    <t>DSR-0161</t>
  </si>
  <si>
    <t>Md. Nasim Sahana (Pappu)</t>
  </si>
  <si>
    <t>RET-33862</t>
  </si>
  <si>
    <t>Manik Telecom</t>
  </si>
  <si>
    <t>RET-26723</t>
  </si>
  <si>
    <t>Mim Tradas</t>
  </si>
  <si>
    <t>RET-26724</t>
  </si>
  <si>
    <t>S Robiul Telecom</t>
  </si>
  <si>
    <t>RET-30529</t>
  </si>
  <si>
    <t>Sohel Beter</t>
  </si>
  <si>
    <t>RET-32596</t>
  </si>
  <si>
    <t>DSR-0351</t>
  </si>
  <si>
    <t>Aminul Islam Tutul</t>
  </si>
  <si>
    <t>Al Amin Telecom</t>
  </si>
  <si>
    <t>RET-11553</t>
  </si>
  <si>
    <t>H.A Mobile zone</t>
  </si>
  <si>
    <t>RET-32378</t>
  </si>
  <si>
    <t>Ashiq teleccom</t>
  </si>
  <si>
    <t>RET-16085</t>
  </si>
  <si>
    <t>Mim Electronics</t>
  </si>
  <si>
    <t>RET-34642</t>
  </si>
  <si>
    <t>Freedom Life</t>
  </si>
  <si>
    <t>RET-29195</t>
  </si>
  <si>
    <t xml:space="preserve">N.K Telecom </t>
  </si>
  <si>
    <t>RET-34023</t>
  </si>
  <si>
    <t>Kakoli Telecom</t>
  </si>
  <si>
    <t>RET-09764</t>
  </si>
  <si>
    <t>Misty Telecom</t>
  </si>
  <si>
    <t>RET-28331</t>
  </si>
  <si>
    <t>MOON TELECOM</t>
  </si>
  <si>
    <t>RET-23023</t>
  </si>
  <si>
    <t>M/S Tamim Telecom</t>
  </si>
  <si>
    <t>RET-24208</t>
  </si>
  <si>
    <t>Shadin Telecom</t>
  </si>
  <si>
    <t>RET-25052</t>
  </si>
  <si>
    <t>Modina Electronics</t>
  </si>
  <si>
    <t>RET-09846</t>
  </si>
  <si>
    <t>RET-29281</t>
  </si>
  <si>
    <t>Khan Electronics</t>
  </si>
  <si>
    <t>RET-16118</t>
  </si>
  <si>
    <t>Shanti Telecom</t>
  </si>
  <si>
    <t>RET-08019</t>
  </si>
  <si>
    <t>Asif Telecom</t>
  </si>
  <si>
    <t>RET-25885</t>
  </si>
  <si>
    <t>Malek Telecom</t>
  </si>
  <si>
    <t>RET-09845</t>
  </si>
  <si>
    <t>Emdad Telecom</t>
  </si>
  <si>
    <t>RET-25994</t>
  </si>
  <si>
    <t>New National Electronics</t>
  </si>
  <si>
    <t>RET-31814</t>
  </si>
  <si>
    <t>Tabassum Telecom</t>
  </si>
  <si>
    <t>RET-09883</t>
  </si>
  <si>
    <t>Sobuj Telecom</t>
  </si>
  <si>
    <t>RET-08137</t>
  </si>
  <si>
    <t>RET-18622</t>
  </si>
  <si>
    <t>Sarker Smart Zone</t>
  </si>
  <si>
    <t>RET-16420</t>
  </si>
  <si>
    <t>RET-08028</t>
  </si>
  <si>
    <t>RET-08485</t>
  </si>
  <si>
    <t>Howlader telecom</t>
  </si>
  <si>
    <t>RET-07775</t>
  </si>
  <si>
    <t>Sopon Elect.</t>
  </si>
  <si>
    <t>RET-30774</t>
  </si>
  <si>
    <t>RET-08161</t>
  </si>
  <si>
    <t>Mucha Telecom</t>
  </si>
  <si>
    <t>RET-31329</t>
  </si>
  <si>
    <t>Rojoni Telecom</t>
  </si>
  <si>
    <t>RET-09811</t>
  </si>
  <si>
    <t>Munnu Electronics</t>
  </si>
  <si>
    <t>RET-08105</t>
  </si>
  <si>
    <t>Khoka Store plus telecom</t>
  </si>
  <si>
    <t>RET-08292</t>
  </si>
  <si>
    <t>Shahara Telecom</t>
  </si>
  <si>
    <t>DSR-0114</t>
  </si>
  <si>
    <t>Md. Rajiul Islam</t>
  </si>
  <si>
    <t>RET-33451</t>
  </si>
  <si>
    <t>Tanjila Telecom 1</t>
  </si>
  <si>
    <t>RET-18996</t>
  </si>
  <si>
    <t>Hero Telecom</t>
  </si>
  <si>
    <t>RET-08189</t>
  </si>
  <si>
    <t>Payel Telecom</t>
  </si>
  <si>
    <t>RET-23025</t>
  </si>
  <si>
    <t>Smart Mobile Shop</t>
  </si>
  <si>
    <t>RET-07957</t>
  </si>
  <si>
    <t>Soroni Telecom</t>
  </si>
  <si>
    <t>RET-20357</t>
  </si>
  <si>
    <t>Shakib Telecom</t>
  </si>
  <si>
    <t>RET-08162</t>
  </si>
  <si>
    <t>New Nahi Telecom</t>
  </si>
  <si>
    <t>RET-24175</t>
  </si>
  <si>
    <t>Shahporan Telecom</t>
  </si>
  <si>
    <t>RET-34756</t>
  </si>
  <si>
    <t>RET-27998</t>
  </si>
  <si>
    <t>Idea Gadget</t>
  </si>
  <si>
    <t>RET-08399</t>
  </si>
  <si>
    <t>Lucky telecom</t>
  </si>
  <si>
    <t>RET-08102</t>
  </si>
  <si>
    <t>Aziz Distribution</t>
  </si>
  <si>
    <t>RET-22446</t>
  </si>
  <si>
    <t>RET-08086</t>
  </si>
  <si>
    <t>RET-20780</t>
  </si>
  <si>
    <t>Muthophone</t>
  </si>
  <si>
    <t>RET-11770</t>
  </si>
  <si>
    <t>Jonony Watch &amp; Electronics</t>
  </si>
  <si>
    <t>RET-19348</t>
  </si>
  <si>
    <t>Target Feedback</t>
  </si>
  <si>
    <t>Remarks</t>
  </si>
  <si>
    <t xml:space="preserve">Infra Support </t>
  </si>
  <si>
    <t>Smart Phone Back Margin for Exclusive Outlets</t>
  </si>
  <si>
    <t>Secondary Sales Slab</t>
  </si>
  <si>
    <t>Back Margin %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</si>
  <si>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</si>
  <si>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</si>
  <si>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</si>
  <si>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</si>
  <si>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</si>
  <si>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</si>
  <si>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Smart Phone Back Margin for Shop in Shop / General Outlets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</si>
  <si>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</si>
  <si>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</si>
  <si>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</si>
  <si>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</si>
  <si>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</si>
  <si>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</si>
  <si>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>Terms &amp; Conditions :</t>
  </si>
  <si>
    <t>Target will be given &gt;=1 Lac (EO, SIS &amp; Big GO) Smart phone sales driven retails.</t>
  </si>
  <si>
    <t xml:space="preserve">Target retail have to achieve &gt;= 80% of given target to avail back margin of Smart phone. </t>
  </si>
  <si>
    <t>If any retail achievement goes to below slab then incentive back margin % will calculate upon below slab category. If any retail achievement goes to above slab after achieving 120% then incentive back margin % will calculate upon above slab.</t>
  </si>
  <si>
    <t>120% cap will be applicable for smart phone target retails .In 20 Lac+ slab 120% over achiever will get 2% for additional value. In others slab &amp; retail category 120% over achiever will get minimum back margin of respective category (EO – 1.0% , SIS/GO – 1.0%).</t>
  </si>
  <si>
    <t xml:space="preserve">If any retails can’t achieve 80% of given target, will be eligible for minimum slab back margin of the respective segment (EO – 1.0% , SIS/GO – 1.0%). </t>
  </si>
  <si>
    <t xml:space="preserve">Maximum back margin ceiling will be 1% for non-target retails. </t>
  </si>
  <si>
    <t>Category wise minimum bar/smart phone sales requirement may change upon seasonal impact or business requirement.</t>
  </si>
  <si>
    <t xml:space="preserve">Whole sale retails will be categorized by actual retail sales &amp; whole sales capacity. </t>
  </si>
  <si>
    <t>Dealer &amp; retail have to preserve invoice/sales documentation at least 2/3 months for audit purpose.</t>
  </si>
  <si>
    <t>If case of any audit issue finding, respective retails’ back margin will be held up. After evaluating the disputes, necessary decision will be declared.</t>
  </si>
  <si>
    <t>Bar/Smart phone model wise front margin may fix/change according to business necessity.</t>
  </si>
  <si>
    <t>Symphony can update, modify or close the modality any time as per business requirement.</t>
  </si>
  <si>
    <t>Consideration of Draft Target Setting</t>
  </si>
  <si>
    <t xml:space="preserve"> Smart phone closing stock of SBC retails. Stock status collected from SBCs.</t>
  </si>
  <si>
    <t>Whole sales/Dealer Retail/Multi own retail status.</t>
  </si>
  <si>
    <t>Weighted average of last 3 month secondary sales &amp; tertiary sales.</t>
  </si>
  <si>
    <t>SBC</t>
  </si>
  <si>
    <t>Non_FSM</t>
  </si>
  <si>
    <t>STP</t>
  </si>
  <si>
    <t>Others</t>
  </si>
  <si>
    <t>Md. Lablu Khan</t>
  </si>
  <si>
    <t>Md. Roman Hossain Rafi</t>
  </si>
  <si>
    <t>Md. Zahid Hasan</t>
  </si>
  <si>
    <t>Md. Abdullah</t>
  </si>
  <si>
    <t>T.M Rasel Ahmed</t>
  </si>
  <si>
    <t>Md. Sumon Ahmed</t>
  </si>
  <si>
    <t>RET-29482</t>
  </si>
  <si>
    <t>Mithila Telecom</t>
  </si>
  <si>
    <t>RET-08541</t>
  </si>
  <si>
    <t>BADHON TELECOM</t>
  </si>
  <si>
    <t>RET-36128</t>
  </si>
  <si>
    <t>SM Jamil Telecom</t>
  </si>
  <si>
    <t>RET-38620</t>
  </si>
  <si>
    <t xml:space="preserve">New Rashed Leather Store </t>
  </si>
  <si>
    <t>M/S Labib Telecom</t>
  </si>
  <si>
    <t>FSM Type</t>
  </si>
  <si>
    <t>National Primary/secondary sales forecast of May'2021.</t>
  </si>
  <si>
    <t>Retail category wise minimum target requirment (EO- 500000, SIS - 175000, GO - 175000)</t>
  </si>
  <si>
    <t>Dealer smart phone month end closing stock of May'21.</t>
  </si>
  <si>
    <t>Category wise minimum Smart phone sales requirement for target retails: EO - 500,000 BDT, SIS/GO - 175,000 BDT. Target will be fixed accordingly.</t>
  </si>
  <si>
    <t>Cancel due to Covid-19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</si>
</sst>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u/>
      <sz val="12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7" fillId="6" borderId="3" xfId="0" applyFont="1" applyFill="1" applyBorder="1" applyAlignment="1">
      <alignment horizontal="center" vertical="center" readingOrder="1"/>
    </xf>
    <xf numFmtId="10" fontId="7" fillId="6" borderId="3" xfId="0" applyNumberFormat="1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10" fontId="7" fillId="7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10" fontId="7" fillId="6" borderId="4" xfId="0" applyNumberFormat="1" applyFont="1" applyFill="1" applyBorder="1" applyAlignment="1">
      <alignment horizontal="center" vertical="center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10" fontId="9" fillId="6" borderId="3" xfId="0" applyNumberFormat="1" applyFont="1" applyFill="1" applyBorder="1" applyAlignment="1">
      <alignment horizontal="center" vertical="center" wrapText="1" readingOrder="1"/>
    </xf>
    <xf numFmtId="0" fontId="9" fillId="7" borderId="4" xfId="0" applyFont="1" applyFill="1" applyBorder="1" applyAlignment="1">
      <alignment horizontal="center" vertical="center" wrapText="1" readingOrder="1"/>
    </xf>
    <xf numFmtId="10" fontId="9" fillId="7" borderId="4" xfId="0" applyNumberFormat="1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10" fontId="9" fillId="6" borderId="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indent="1" readingOrder="1"/>
    </xf>
    <xf numFmtId="0" fontId="1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4" fillId="3" borderId="1" xfId="1" applyNumberFormat="1" applyFont="1" applyFill="1" applyBorder="1" applyAlignment="1"/>
    <xf numFmtId="0" fontId="0" fillId="0" borderId="1" xfId="0" applyBorder="1" applyAlignment="1"/>
    <xf numFmtId="0" fontId="0" fillId="3" borderId="0" xfId="0" applyFill="1" applyAlignment="1"/>
    <xf numFmtId="164" fontId="0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92"/>
  <sheetViews>
    <sheetView showGridLines="0" zoomScaleNormal="100" workbookViewId="0">
      <pane xSplit="6" ySplit="67" topLeftCell="O68" activePane="bottomRight" state="frozen"/>
      <selection pane="topRight" activeCell="G1" sqref="G1"/>
      <selection pane="bottomLeft" activeCell="A68" sqref="A68"/>
      <selection pane="bottomRight" activeCell="A212" sqref="A212:XFD212"/>
    </sheetView>
  </sheetViews>
  <sheetFormatPr defaultRowHeight="15" x14ac:dyDescent="0.25"/>
  <cols>
    <col min="1" max="1" width="5.7109375" style="30" bestFit="1" customWidth="1"/>
    <col min="2" max="2" width="9.85546875" style="30" bestFit="1" customWidth="1"/>
    <col min="3" max="3" width="39.28515625" style="30" bestFit="1" customWidth="1"/>
    <col min="4" max="4" width="8.42578125" style="30" bestFit="1" customWidth="1"/>
    <col min="5" max="5" width="8.85546875" style="30" bestFit="1" customWidth="1"/>
    <col min="6" max="6" width="8.28515625" style="30" bestFit="1" customWidth="1"/>
    <col min="7" max="7" width="27.42578125" style="30" bestFit="1" customWidth="1"/>
    <col min="8" max="8" width="5.85546875" style="30" bestFit="1" customWidth="1"/>
    <col min="9" max="9" width="9.42578125" style="30" bestFit="1" customWidth="1"/>
    <col min="10" max="10" width="12.28515625" style="30" bestFit="1" customWidth="1"/>
    <col min="11" max="11" width="11.140625" style="30" bestFit="1" customWidth="1"/>
    <col min="12" max="12" width="17" style="30" bestFit="1" customWidth="1"/>
    <col min="13" max="13" width="8.5703125" style="30" bestFit="1" customWidth="1"/>
    <col min="14" max="14" width="26.28515625" style="30" bestFit="1" customWidth="1"/>
    <col min="15" max="15" width="11.5703125" style="35" bestFit="1" customWidth="1"/>
    <col min="16" max="16" width="13.85546875" style="30" bestFit="1" customWidth="1"/>
    <col min="17" max="17" width="26" style="30" bestFit="1" customWidth="1"/>
    <col min="18" max="16384" width="9.140625" style="30"/>
  </cols>
  <sheetData>
    <row r="1" spans="1:17" s="1" customForma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925</v>
      </c>
      <c r="J1" s="31" t="s">
        <v>8</v>
      </c>
      <c r="K1" s="31" t="s">
        <v>9</v>
      </c>
      <c r="L1" s="31" t="s">
        <v>872</v>
      </c>
      <c r="M1" s="31" t="s">
        <v>10</v>
      </c>
      <c r="N1" s="31" t="s">
        <v>11</v>
      </c>
      <c r="O1" s="32" t="s">
        <v>12</v>
      </c>
      <c r="P1" s="32" t="s">
        <v>870</v>
      </c>
      <c r="Q1" s="32" t="s">
        <v>871</v>
      </c>
    </row>
    <row r="2" spans="1:17" hidden="1" x14ac:dyDescent="0.25">
      <c r="A2" s="2">
        <v>1</v>
      </c>
      <c r="B2" s="2" t="s">
        <v>23</v>
      </c>
      <c r="C2" s="2" t="s">
        <v>18</v>
      </c>
      <c r="D2" s="2" t="s">
        <v>24</v>
      </c>
      <c r="E2" s="2" t="s">
        <v>107</v>
      </c>
      <c r="F2" s="2" t="s">
        <v>26</v>
      </c>
      <c r="G2" s="2" t="s">
        <v>27</v>
      </c>
      <c r="H2" s="2" t="s">
        <v>13</v>
      </c>
      <c r="I2" s="2" t="s">
        <v>906</v>
      </c>
      <c r="J2" s="2" t="s">
        <v>14</v>
      </c>
      <c r="K2" s="2" t="s">
        <v>15</v>
      </c>
      <c r="L2" s="2"/>
      <c r="M2" s="2" t="s">
        <v>28</v>
      </c>
      <c r="N2" s="2" t="s">
        <v>29</v>
      </c>
      <c r="O2" s="33">
        <v>1091471.0249999999</v>
      </c>
      <c r="P2" s="36">
        <v>800000</v>
      </c>
      <c r="Q2" s="34"/>
    </row>
    <row r="3" spans="1:17" hidden="1" x14ac:dyDescent="0.25">
      <c r="A3" s="2">
        <v>2</v>
      </c>
      <c r="B3" s="2" t="s">
        <v>46</v>
      </c>
      <c r="C3" s="2" t="s">
        <v>47</v>
      </c>
      <c r="D3" s="2" t="s">
        <v>24</v>
      </c>
      <c r="E3" s="2" t="s">
        <v>48</v>
      </c>
      <c r="F3" s="2" t="s">
        <v>49</v>
      </c>
      <c r="G3" s="2" t="s">
        <v>50</v>
      </c>
      <c r="H3" s="2" t="s">
        <v>32</v>
      </c>
      <c r="I3" s="2" t="s">
        <v>907</v>
      </c>
      <c r="J3" s="2" t="s">
        <v>14</v>
      </c>
      <c r="K3" s="2" t="s">
        <v>15</v>
      </c>
      <c r="L3" s="2"/>
      <c r="M3" s="2" t="s">
        <v>51</v>
      </c>
      <c r="N3" s="2" t="s">
        <v>910</v>
      </c>
      <c r="O3" s="33">
        <v>571629.875</v>
      </c>
      <c r="P3" s="36">
        <v>271630</v>
      </c>
      <c r="Q3" s="34"/>
    </row>
    <row r="4" spans="1:17" hidden="1" x14ac:dyDescent="0.25">
      <c r="A4" s="2">
        <v>3</v>
      </c>
      <c r="B4" s="2" t="s">
        <v>52</v>
      </c>
      <c r="C4" s="2" t="s">
        <v>53</v>
      </c>
      <c r="D4" s="2" t="s">
        <v>24</v>
      </c>
      <c r="E4" s="2" t="s">
        <v>48</v>
      </c>
      <c r="F4" s="2" t="s">
        <v>49</v>
      </c>
      <c r="G4" s="2" t="s">
        <v>50</v>
      </c>
      <c r="H4" s="2" t="s">
        <v>32</v>
      </c>
      <c r="I4" s="2" t="s">
        <v>907</v>
      </c>
      <c r="J4" s="2" t="s">
        <v>14</v>
      </c>
      <c r="K4" s="2" t="s">
        <v>15</v>
      </c>
      <c r="L4" s="2"/>
      <c r="M4" s="2" t="s">
        <v>54</v>
      </c>
      <c r="N4" s="2" t="s">
        <v>55</v>
      </c>
      <c r="O4" s="33">
        <v>489037.94749999995</v>
      </c>
      <c r="P4" s="36">
        <v>289038</v>
      </c>
      <c r="Q4" s="34"/>
    </row>
    <row r="5" spans="1:17" hidden="1" x14ac:dyDescent="0.25">
      <c r="A5" s="2">
        <v>4</v>
      </c>
      <c r="B5" s="2" t="s">
        <v>83</v>
      </c>
      <c r="C5" s="2" t="s">
        <v>84</v>
      </c>
      <c r="D5" s="2" t="s">
        <v>24</v>
      </c>
      <c r="E5" s="2" t="s">
        <v>25</v>
      </c>
      <c r="F5" s="2" t="s">
        <v>42</v>
      </c>
      <c r="G5" s="2" t="s">
        <v>43</v>
      </c>
      <c r="H5" s="2" t="s">
        <v>32</v>
      </c>
      <c r="I5" s="2" t="s">
        <v>907</v>
      </c>
      <c r="J5" s="2" t="s">
        <v>14</v>
      </c>
      <c r="K5" s="2" t="s">
        <v>15</v>
      </c>
      <c r="L5" s="2"/>
      <c r="M5" s="2" t="s">
        <v>85</v>
      </c>
      <c r="N5" s="2" t="s">
        <v>86</v>
      </c>
      <c r="O5" s="33">
        <v>482979.77499999997</v>
      </c>
      <c r="P5" s="36">
        <v>300000</v>
      </c>
      <c r="Q5" s="34"/>
    </row>
    <row r="6" spans="1:17" hidden="1" x14ac:dyDescent="0.25">
      <c r="A6" s="2">
        <v>5</v>
      </c>
      <c r="B6" s="2" t="s">
        <v>40</v>
      </c>
      <c r="C6" s="2" t="s">
        <v>41</v>
      </c>
      <c r="D6" s="2" t="s">
        <v>24</v>
      </c>
      <c r="E6" s="2" t="s">
        <v>25</v>
      </c>
      <c r="F6" s="2" t="s">
        <v>42</v>
      </c>
      <c r="G6" s="2" t="s">
        <v>43</v>
      </c>
      <c r="H6" s="2" t="s">
        <v>32</v>
      </c>
      <c r="I6" s="2" t="s">
        <v>908</v>
      </c>
      <c r="J6" s="2" t="s">
        <v>20</v>
      </c>
      <c r="K6" s="2" t="s">
        <v>15</v>
      </c>
      <c r="L6" s="2"/>
      <c r="M6" s="2" t="s">
        <v>44</v>
      </c>
      <c r="N6" s="2" t="s">
        <v>45</v>
      </c>
      <c r="O6" s="33">
        <v>452652.3</v>
      </c>
      <c r="P6" s="36">
        <v>300000</v>
      </c>
      <c r="Q6" s="34"/>
    </row>
    <row r="7" spans="1:17" hidden="1" x14ac:dyDescent="0.25">
      <c r="A7" s="2">
        <v>6</v>
      </c>
      <c r="B7" s="2" t="s">
        <v>98</v>
      </c>
      <c r="C7" s="2" t="s">
        <v>99</v>
      </c>
      <c r="D7" s="2" t="s">
        <v>24</v>
      </c>
      <c r="E7" s="2" t="s">
        <v>100</v>
      </c>
      <c r="F7" s="2" t="s">
        <v>101</v>
      </c>
      <c r="G7" s="2" t="s">
        <v>102</v>
      </c>
      <c r="H7" s="2" t="s">
        <v>32</v>
      </c>
      <c r="I7" s="2" t="s">
        <v>907</v>
      </c>
      <c r="J7" s="2" t="s">
        <v>20</v>
      </c>
      <c r="K7" s="2" t="s">
        <v>15</v>
      </c>
      <c r="L7" s="2"/>
      <c r="M7" s="2" t="s">
        <v>103</v>
      </c>
      <c r="N7" s="2" t="s">
        <v>104</v>
      </c>
      <c r="O7" s="33">
        <v>400811.86249999993</v>
      </c>
      <c r="P7" s="36">
        <v>220000</v>
      </c>
      <c r="Q7" s="34"/>
    </row>
    <row r="8" spans="1:17" hidden="1" x14ac:dyDescent="0.25">
      <c r="A8" s="2">
        <v>7</v>
      </c>
      <c r="B8" s="2" t="s">
        <v>70</v>
      </c>
      <c r="C8" s="2" t="s">
        <v>71</v>
      </c>
      <c r="D8" s="2" t="s">
        <v>24</v>
      </c>
      <c r="E8" s="2" t="s">
        <v>72</v>
      </c>
      <c r="F8" s="2" t="s">
        <v>73</v>
      </c>
      <c r="G8" s="2" t="s">
        <v>74</v>
      </c>
      <c r="H8" s="2" t="s">
        <v>32</v>
      </c>
      <c r="I8" s="2" t="s">
        <v>908</v>
      </c>
      <c r="J8" s="2" t="s">
        <v>14</v>
      </c>
      <c r="K8" s="2" t="s">
        <v>15</v>
      </c>
      <c r="L8" s="2"/>
      <c r="M8" s="2" t="s">
        <v>75</v>
      </c>
      <c r="N8" s="2" t="s">
        <v>76</v>
      </c>
      <c r="O8" s="33">
        <v>392056</v>
      </c>
      <c r="P8" s="36">
        <v>350000</v>
      </c>
      <c r="Q8" s="34"/>
    </row>
    <row r="9" spans="1:17" hidden="1" x14ac:dyDescent="0.25">
      <c r="A9" s="2">
        <v>8</v>
      </c>
      <c r="B9" s="2" t="s">
        <v>57</v>
      </c>
      <c r="C9" s="2" t="s">
        <v>58</v>
      </c>
      <c r="D9" s="2" t="s">
        <v>24</v>
      </c>
      <c r="E9" s="2" t="s">
        <v>48</v>
      </c>
      <c r="F9" s="2" t="s">
        <v>49</v>
      </c>
      <c r="G9" s="2" t="s">
        <v>50</v>
      </c>
      <c r="H9" s="2" t="s">
        <v>32</v>
      </c>
      <c r="I9" s="2" t="s">
        <v>907</v>
      </c>
      <c r="J9" s="2" t="s">
        <v>33</v>
      </c>
      <c r="K9" s="2" t="s">
        <v>15</v>
      </c>
      <c r="L9" s="2"/>
      <c r="M9" s="2" t="s">
        <v>59</v>
      </c>
      <c r="N9" s="2" t="s">
        <v>60</v>
      </c>
      <c r="O9" s="33">
        <v>337649.8125</v>
      </c>
      <c r="P9" s="36">
        <v>237650</v>
      </c>
      <c r="Q9" s="34"/>
    </row>
    <row r="10" spans="1:17" hidden="1" x14ac:dyDescent="0.25">
      <c r="A10" s="2">
        <v>9</v>
      </c>
      <c r="B10" s="2" t="s">
        <v>105</v>
      </c>
      <c r="C10" s="2" t="s">
        <v>106</v>
      </c>
      <c r="D10" s="2" t="s">
        <v>24</v>
      </c>
      <c r="E10" s="2" t="s">
        <v>107</v>
      </c>
      <c r="F10" s="2" t="s">
        <v>108</v>
      </c>
      <c r="G10" s="2" t="s">
        <v>109</v>
      </c>
      <c r="H10" s="2" t="s">
        <v>32</v>
      </c>
      <c r="I10" s="2" t="s">
        <v>907</v>
      </c>
      <c r="J10" s="2" t="s">
        <v>33</v>
      </c>
      <c r="K10" s="2" t="s">
        <v>15</v>
      </c>
      <c r="L10" s="2"/>
      <c r="M10" s="2" t="s">
        <v>110</v>
      </c>
      <c r="N10" s="2" t="s">
        <v>111</v>
      </c>
      <c r="O10" s="33">
        <v>334012.52499999997</v>
      </c>
      <c r="P10" s="36">
        <v>360000</v>
      </c>
      <c r="Q10" s="34"/>
    </row>
    <row r="11" spans="1:17" hidden="1" x14ac:dyDescent="0.25">
      <c r="A11" s="2">
        <v>10</v>
      </c>
      <c r="B11" s="2" t="s">
        <v>136</v>
      </c>
      <c r="C11" s="2" t="s">
        <v>137</v>
      </c>
      <c r="D11" s="2" t="s">
        <v>24</v>
      </c>
      <c r="E11" s="2" t="s">
        <v>48</v>
      </c>
      <c r="F11" s="2" t="s">
        <v>138</v>
      </c>
      <c r="G11" s="2" t="s">
        <v>139</v>
      </c>
      <c r="H11" s="2" t="s">
        <v>32</v>
      </c>
      <c r="I11" s="2" t="s">
        <v>908</v>
      </c>
      <c r="J11" s="2" t="s">
        <v>20</v>
      </c>
      <c r="K11" s="2" t="s">
        <v>15</v>
      </c>
      <c r="L11" s="2"/>
      <c r="M11" s="2" t="s">
        <v>140</v>
      </c>
      <c r="N11" s="2" t="s">
        <v>911</v>
      </c>
      <c r="O11" s="33">
        <v>328228.95</v>
      </c>
      <c r="P11" s="36">
        <v>228229</v>
      </c>
      <c r="Q11" s="34"/>
    </row>
    <row r="12" spans="1:17" hidden="1" x14ac:dyDescent="0.25">
      <c r="A12" s="2">
        <v>11</v>
      </c>
      <c r="B12" s="2" t="s">
        <v>112</v>
      </c>
      <c r="C12" s="2" t="s">
        <v>113</v>
      </c>
      <c r="D12" s="2" t="s">
        <v>24</v>
      </c>
      <c r="E12" s="2" t="s">
        <v>72</v>
      </c>
      <c r="F12" s="2" t="s">
        <v>79</v>
      </c>
      <c r="G12" s="2" t="s">
        <v>80</v>
      </c>
      <c r="H12" s="2" t="s">
        <v>32</v>
      </c>
      <c r="I12" s="2" t="s">
        <v>907</v>
      </c>
      <c r="J12" s="2" t="s">
        <v>20</v>
      </c>
      <c r="K12" s="2" t="s">
        <v>15</v>
      </c>
      <c r="L12" s="2"/>
      <c r="M12" s="2" t="s">
        <v>114</v>
      </c>
      <c r="N12" s="2" t="s">
        <v>115</v>
      </c>
      <c r="O12" s="33">
        <v>311535.96249999997</v>
      </c>
      <c r="P12" s="36">
        <v>250000</v>
      </c>
      <c r="Q12" s="34"/>
    </row>
    <row r="13" spans="1:17" hidden="1" x14ac:dyDescent="0.25">
      <c r="A13" s="2">
        <v>12</v>
      </c>
      <c r="B13" s="2" t="s">
        <v>64</v>
      </c>
      <c r="C13" s="2" t="s">
        <v>65</v>
      </c>
      <c r="D13" s="2" t="s">
        <v>24</v>
      </c>
      <c r="E13" s="2" t="s">
        <v>25</v>
      </c>
      <c r="F13" s="2" t="s">
        <v>66</v>
      </c>
      <c r="G13" s="2" t="s">
        <v>67</v>
      </c>
      <c r="H13" s="2" t="s">
        <v>32</v>
      </c>
      <c r="I13" s="2" t="s">
        <v>908</v>
      </c>
      <c r="J13" s="2" t="s">
        <v>33</v>
      </c>
      <c r="K13" s="2" t="s">
        <v>15</v>
      </c>
      <c r="L13" s="2" t="s">
        <v>61</v>
      </c>
      <c r="M13" s="2" t="s">
        <v>68</v>
      </c>
      <c r="N13" s="2" t="s">
        <v>69</v>
      </c>
      <c r="O13" s="33">
        <v>308574.52499999997</v>
      </c>
      <c r="P13" s="36">
        <v>200000</v>
      </c>
      <c r="Q13" s="34"/>
    </row>
    <row r="14" spans="1:17" hidden="1" x14ac:dyDescent="0.25">
      <c r="A14" s="2">
        <v>13</v>
      </c>
      <c r="B14" s="2" t="s">
        <v>122</v>
      </c>
      <c r="C14" s="2" t="s">
        <v>123</v>
      </c>
      <c r="D14" s="2" t="s">
        <v>24</v>
      </c>
      <c r="E14" s="2" t="s">
        <v>72</v>
      </c>
      <c r="F14" s="2" t="s">
        <v>79</v>
      </c>
      <c r="G14" s="2" t="s">
        <v>80</v>
      </c>
      <c r="H14" s="2" t="s">
        <v>32</v>
      </c>
      <c r="I14" s="2" t="s">
        <v>907</v>
      </c>
      <c r="J14" s="2" t="s">
        <v>20</v>
      </c>
      <c r="K14" s="2" t="s">
        <v>15</v>
      </c>
      <c r="L14" s="2"/>
      <c r="M14" s="2" t="s">
        <v>89</v>
      </c>
      <c r="N14" s="2" t="s">
        <v>90</v>
      </c>
      <c r="O14" s="33">
        <v>285217.625</v>
      </c>
      <c r="P14" s="36">
        <v>250000</v>
      </c>
      <c r="Q14" s="34"/>
    </row>
    <row r="15" spans="1:17" x14ac:dyDescent="0.25">
      <c r="A15" s="2">
        <v>14</v>
      </c>
      <c r="B15" s="2" t="s">
        <v>34</v>
      </c>
      <c r="C15" s="2" t="s">
        <v>35</v>
      </c>
      <c r="D15" s="2" t="s">
        <v>24</v>
      </c>
      <c r="E15" s="2" t="s">
        <v>24</v>
      </c>
      <c r="F15" s="2" t="s">
        <v>36</v>
      </c>
      <c r="G15" s="2" t="s">
        <v>37</v>
      </c>
      <c r="H15" s="2" t="s">
        <v>32</v>
      </c>
      <c r="I15" s="2" t="s">
        <v>907</v>
      </c>
      <c r="J15" s="2" t="s">
        <v>20</v>
      </c>
      <c r="K15" s="2" t="s">
        <v>15</v>
      </c>
      <c r="L15" s="2"/>
      <c r="M15" s="2" t="s">
        <v>38</v>
      </c>
      <c r="N15" s="2" t="s">
        <v>39</v>
      </c>
      <c r="O15" s="33">
        <v>282284.71249999997</v>
      </c>
      <c r="P15" s="36">
        <v>250000</v>
      </c>
      <c r="Q15" s="34"/>
    </row>
    <row r="16" spans="1:17" hidden="1" x14ac:dyDescent="0.25">
      <c r="A16" s="2">
        <v>15</v>
      </c>
      <c r="B16" s="2" t="s">
        <v>169</v>
      </c>
      <c r="C16" s="2" t="s">
        <v>170</v>
      </c>
      <c r="D16" s="2" t="s">
        <v>24</v>
      </c>
      <c r="E16" s="2" t="s">
        <v>24</v>
      </c>
      <c r="F16" s="2" t="s">
        <v>94</v>
      </c>
      <c r="G16" s="2" t="s">
        <v>95</v>
      </c>
      <c r="H16" s="2" t="s">
        <v>32</v>
      </c>
      <c r="I16" s="2" t="s">
        <v>907</v>
      </c>
      <c r="J16" s="2" t="s">
        <v>20</v>
      </c>
      <c r="K16" s="2" t="s">
        <v>15</v>
      </c>
      <c r="L16" s="2"/>
      <c r="M16" s="2" t="s">
        <v>171</v>
      </c>
      <c r="N16" s="2" t="s">
        <v>172</v>
      </c>
      <c r="O16" s="33">
        <v>280969.85000000003</v>
      </c>
      <c r="P16" s="36">
        <v>200000</v>
      </c>
      <c r="Q16" s="34"/>
    </row>
    <row r="17" spans="1:17" hidden="1" x14ac:dyDescent="0.25">
      <c r="A17" s="2">
        <v>16</v>
      </c>
      <c r="B17" s="2" t="s">
        <v>152</v>
      </c>
      <c r="C17" s="2" t="s">
        <v>121</v>
      </c>
      <c r="D17" s="2" t="s">
        <v>24</v>
      </c>
      <c r="E17" s="2" t="s">
        <v>107</v>
      </c>
      <c r="F17" s="2" t="s">
        <v>26</v>
      </c>
      <c r="G17" s="2" t="s">
        <v>27</v>
      </c>
      <c r="H17" s="2" t="s">
        <v>32</v>
      </c>
      <c r="I17" s="2" t="s">
        <v>907</v>
      </c>
      <c r="J17" s="2" t="s">
        <v>20</v>
      </c>
      <c r="K17" s="2" t="s">
        <v>15</v>
      </c>
      <c r="L17" s="2"/>
      <c r="M17" s="2" t="s">
        <v>129</v>
      </c>
      <c r="N17" s="2" t="s">
        <v>56</v>
      </c>
      <c r="O17" s="33">
        <v>277274.28750000003</v>
      </c>
      <c r="P17" s="36">
        <v>240000</v>
      </c>
      <c r="Q17" s="34"/>
    </row>
    <row r="18" spans="1:17" hidden="1" x14ac:dyDescent="0.25">
      <c r="A18" s="2">
        <v>17</v>
      </c>
      <c r="B18" s="2" t="s">
        <v>92</v>
      </c>
      <c r="C18" s="2" t="s">
        <v>93</v>
      </c>
      <c r="D18" s="2" t="s">
        <v>24</v>
      </c>
      <c r="E18" s="2" t="s">
        <v>24</v>
      </c>
      <c r="F18" s="2" t="s">
        <v>94</v>
      </c>
      <c r="G18" s="2" t="s">
        <v>95</v>
      </c>
      <c r="H18" s="2" t="s">
        <v>32</v>
      </c>
      <c r="I18" s="2" t="s">
        <v>908</v>
      </c>
      <c r="J18" s="2" t="s">
        <v>20</v>
      </c>
      <c r="K18" s="2" t="s">
        <v>15</v>
      </c>
      <c r="L18" s="2"/>
      <c r="M18" s="2" t="s">
        <v>96</v>
      </c>
      <c r="N18" s="2" t="s">
        <v>97</v>
      </c>
      <c r="O18" s="33">
        <v>271768.61249999993</v>
      </c>
      <c r="P18" s="36">
        <v>200000</v>
      </c>
      <c r="Q18" s="34"/>
    </row>
    <row r="19" spans="1:17" hidden="1" x14ac:dyDescent="0.25">
      <c r="A19" s="2">
        <v>18</v>
      </c>
      <c r="B19" s="34" t="s">
        <v>153</v>
      </c>
      <c r="C19" s="34" t="s">
        <v>154</v>
      </c>
      <c r="D19" s="34" t="s">
        <v>24</v>
      </c>
      <c r="E19" s="34" t="s">
        <v>25</v>
      </c>
      <c r="F19" s="2" t="s">
        <v>42</v>
      </c>
      <c r="G19" s="2" t="s">
        <v>43</v>
      </c>
      <c r="H19" s="34" t="s">
        <v>32</v>
      </c>
      <c r="I19" s="2" t="s">
        <v>907</v>
      </c>
      <c r="J19" s="2" t="s">
        <v>20</v>
      </c>
      <c r="K19" s="34" t="s">
        <v>15</v>
      </c>
      <c r="L19" s="2"/>
      <c r="M19" s="2" t="s">
        <v>155</v>
      </c>
      <c r="N19" s="2" t="s">
        <v>156</v>
      </c>
      <c r="O19" s="33">
        <v>267264.8125</v>
      </c>
      <c r="P19" s="36">
        <v>200000</v>
      </c>
      <c r="Q19" s="34"/>
    </row>
    <row r="20" spans="1:17" hidden="1" x14ac:dyDescent="0.25">
      <c r="A20" s="2">
        <v>19</v>
      </c>
      <c r="B20" s="34" t="s">
        <v>147</v>
      </c>
      <c r="C20" s="34" t="s">
        <v>148</v>
      </c>
      <c r="D20" s="34" t="s">
        <v>24</v>
      </c>
      <c r="E20" s="34" t="s">
        <v>72</v>
      </c>
      <c r="F20" s="2" t="s">
        <v>143</v>
      </c>
      <c r="G20" s="2" t="s">
        <v>144</v>
      </c>
      <c r="H20" s="34" t="s">
        <v>32</v>
      </c>
      <c r="I20" s="2" t="s">
        <v>907</v>
      </c>
      <c r="J20" s="2" t="s">
        <v>20</v>
      </c>
      <c r="K20" s="34" t="s">
        <v>15</v>
      </c>
      <c r="L20" s="2"/>
      <c r="M20" s="2" t="s">
        <v>149</v>
      </c>
      <c r="N20" s="2" t="s">
        <v>150</v>
      </c>
      <c r="O20" s="33">
        <v>264862.14999999997</v>
      </c>
      <c r="P20" s="36">
        <v>220000</v>
      </c>
      <c r="Q20" s="34"/>
    </row>
    <row r="21" spans="1:17" hidden="1" x14ac:dyDescent="0.25">
      <c r="A21" s="2">
        <v>20</v>
      </c>
      <c r="B21" s="34" t="s">
        <v>87</v>
      </c>
      <c r="C21" s="34" t="s">
        <v>88</v>
      </c>
      <c r="D21" s="34" t="s">
        <v>24</v>
      </c>
      <c r="E21" s="34" t="s">
        <v>72</v>
      </c>
      <c r="F21" s="2" t="s">
        <v>79</v>
      </c>
      <c r="G21" s="2" t="s">
        <v>80</v>
      </c>
      <c r="H21" s="34" t="s">
        <v>32</v>
      </c>
      <c r="I21" s="2" t="s">
        <v>907</v>
      </c>
      <c r="J21" s="2" t="s">
        <v>20</v>
      </c>
      <c r="K21" s="34" t="s">
        <v>15</v>
      </c>
      <c r="L21" s="2"/>
      <c r="M21" s="2" t="s">
        <v>89</v>
      </c>
      <c r="N21" s="2" t="s">
        <v>90</v>
      </c>
      <c r="O21" s="33">
        <v>262157.875</v>
      </c>
      <c r="P21" s="36">
        <v>230000</v>
      </c>
      <c r="Q21" s="34"/>
    </row>
    <row r="22" spans="1:17" hidden="1" x14ac:dyDescent="0.25">
      <c r="A22" s="2">
        <v>21</v>
      </c>
      <c r="B22" s="34" t="s">
        <v>252</v>
      </c>
      <c r="C22" s="34" t="s">
        <v>253</v>
      </c>
      <c r="D22" s="34" t="s">
        <v>24</v>
      </c>
      <c r="E22" s="34" t="s">
        <v>24</v>
      </c>
      <c r="F22" s="2" t="s">
        <v>254</v>
      </c>
      <c r="G22" s="2" t="s">
        <v>255</v>
      </c>
      <c r="H22" s="34" t="s">
        <v>32</v>
      </c>
      <c r="I22" s="2" t="s">
        <v>908</v>
      </c>
      <c r="J22" s="2" t="s">
        <v>33</v>
      </c>
      <c r="K22" s="34" t="s">
        <v>15</v>
      </c>
      <c r="L22" s="2" t="s">
        <v>61</v>
      </c>
      <c r="M22" s="2" t="s">
        <v>256</v>
      </c>
      <c r="N22" s="2" t="s">
        <v>257</v>
      </c>
      <c r="O22" s="33">
        <v>262132.5</v>
      </c>
      <c r="P22" s="36">
        <v>175000</v>
      </c>
      <c r="Q22" s="34"/>
    </row>
    <row r="23" spans="1:17" hidden="1" x14ac:dyDescent="0.25">
      <c r="A23" s="2">
        <v>22</v>
      </c>
      <c r="B23" s="34" t="s">
        <v>161</v>
      </c>
      <c r="C23" s="34" t="s">
        <v>162</v>
      </c>
      <c r="D23" s="34" t="s">
        <v>24</v>
      </c>
      <c r="E23" s="34" t="s">
        <v>25</v>
      </c>
      <c r="F23" s="2" t="s">
        <v>42</v>
      </c>
      <c r="G23" s="2" t="s">
        <v>43</v>
      </c>
      <c r="H23" s="34" t="s">
        <v>32</v>
      </c>
      <c r="I23" s="2" t="s">
        <v>907</v>
      </c>
      <c r="J23" s="2" t="s">
        <v>20</v>
      </c>
      <c r="K23" s="34" t="s">
        <v>15</v>
      </c>
      <c r="L23" s="2"/>
      <c r="M23" s="2" t="s">
        <v>44</v>
      </c>
      <c r="N23" s="2" t="s">
        <v>45</v>
      </c>
      <c r="O23" s="33">
        <v>257718.64999999997</v>
      </c>
      <c r="P23" s="36">
        <v>200000</v>
      </c>
      <c r="Q23" s="34"/>
    </row>
    <row r="24" spans="1:17" hidden="1" x14ac:dyDescent="0.25">
      <c r="A24" s="2">
        <v>23</v>
      </c>
      <c r="B24" s="2" t="s">
        <v>77</v>
      </c>
      <c r="C24" s="2" t="s">
        <v>78</v>
      </c>
      <c r="D24" s="2" t="s">
        <v>24</v>
      </c>
      <c r="E24" s="2" t="s">
        <v>72</v>
      </c>
      <c r="F24" s="2" t="s">
        <v>79</v>
      </c>
      <c r="G24" s="2" t="s">
        <v>80</v>
      </c>
      <c r="H24" s="2" t="s">
        <v>32</v>
      </c>
      <c r="I24" s="2" t="s">
        <v>907</v>
      </c>
      <c r="J24" s="2" t="s">
        <v>20</v>
      </c>
      <c r="K24" s="2" t="s">
        <v>15</v>
      </c>
      <c r="L24" s="2"/>
      <c r="M24" s="2" t="s">
        <v>81</v>
      </c>
      <c r="N24" s="2" t="s">
        <v>82</v>
      </c>
      <c r="O24" s="33">
        <v>175000</v>
      </c>
      <c r="P24" s="36">
        <v>175000</v>
      </c>
      <c r="Q24" s="34"/>
    </row>
    <row r="25" spans="1:17" hidden="1" x14ac:dyDescent="0.25">
      <c r="A25" s="2">
        <v>24</v>
      </c>
      <c r="B25" s="2" t="s">
        <v>130</v>
      </c>
      <c r="C25" s="2" t="s">
        <v>131</v>
      </c>
      <c r="D25" s="2" t="s">
        <v>24</v>
      </c>
      <c r="E25" s="2" t="s">
        <v>48</v>
      </c>
      <c r="F25" s="2" t="s">
        <v>132</v>
      </c>
      <c r="G25" s="2" t="s">
        <v>133</v>
      </c>
      <c r="H25" s="2" t="s">
        <v>32</v>
      </c>
      <c r="I25" s="2" t="s">
        <v>908</v>
      </c>
      <c r="J25" s="2" t="s">
        <v>33</v>
      </c>
      <c r="K25" s="2" t="s">
        <v>15</v>
      </c>
      <c r="L25" s="2" t="s">
        <v>61</v>
      </c>
      <c r="M25" s="2" t="s">
        <v>134</v>
      </c>
      <c r="N25" s="2" t="s">
        <v>135</v>
      </c>
      <c r="O25" s="33">
        <v>175000</v>
      </c>
      <c r="P25" s="36">
        <v>175000</v>
      </c>
      <c r="Q25" s="34"/>
    </row>
    <row r="26" spans="1:17" hidden="1" x14ac:dyDescent="0.25">
      <c r="A26" s="2">
        <v>25</v>
      </c>
      <c r="B26" s="2" t="s">
        <v>173</v>
      </c>
      <c r="C26" s="2" t="s">
        <v>174</v>
      </c>
      <c r="D26" s="2" t="s">
        <v>24</v>
      </c>
      <c r="E26" s="2" t="s">
        <v>48</v>
      </c>
      <c r="F26" s="2" t="s">
        <v>175</v>
      </c>
      <c r="G26" s="2" t="s">
        <v>176</v>
      </c>
      <c r="H26" s="2" t="s">
        <v>32</v>
      </c>
      <c r="I26" s="2" t="s">
        <v>907</v>
      </c>
      <c r="J26" s="2" t="s">
        <v>33</v>
      </c>
      <c r="K26" s="2" t="s">
        <v>15</v>
      </c>
      <c r="L26" s="2" t="s">
        <v>61</v>
      </c>
      <c r="M26" s="2" t="s">
        <v>177</v>
      </c>
      <c r="N26" s="2" t="s">
        <v>178</v>
      </c>
      <c r="O26" s="33">
        <v>175000</v>
      </c>
      <c r="P26" s="36">
        <v>175000</v>
      </c>
      <c r="Q26" s="34"/>
    </row>
    <row r="27" spans="1:17" hidden="1" x14ac:dyDescent="0.25">
      <c r="A27" s="2">
        <v>26</v>
      </c>
      <c r="B27" s="2" t="s">
        <v>185</v>
      </c>
      <c r="C27" s="2" t="s">
        <v>186</v>
      </c>
      <c r="D27" s="2" t="s">
        <v>24</v>
      </c>
      <c r="E27" s="2" t="s">
        <v>72</v>
      </c>
      <c r="F27" s="2" t="s">
        <v>73</v>
      </c>
      <c r="G27" s="2" t="s">
        <v>74</v>
      </c>
      <c r="H27" s="2" t="s">
        <v>32</v>
      </c>
      <c r="I27" s="2" t="s">
        <v>907</v>
      </c>
      <c r="J27" s="2" t="s">
        <v>20</v>
      </c>
      <c r="K27" s="2" t="s">
        <v>15</v>
      </c>
      <c r="L27" s="2"/>
      <c r="M27" s="2" t="s">
        <v>187</v>
      </c>
      <c r="N27" s="2" t="s">
        <v>912</v>
      </c>
      <c r="O27" s="33">
        <v>175000</v>
      </c>
      <c r="P27" s="36">
        <v>175000</v>
      </c>
      <c r="Q27" s="34"/>
    </row>
    <row r="28" spans="1:17" hidden="1" x14ac:dyDescent="0.25">
      <c r="A28" s="2">
        <v>27</v>
      </c>
      <c r="B28" s="2" t="s">
        <v>193</v>
      </c>
      <c r="C28" s="2" t="s">
        <v>194</v>
      </c>
      <c r="D28" s="2" t="s">
        <v>24</v>
      </c>
      <c r="E28" s="2" t="s">
        <v>72</v>
      </c>
      <c r="F28" s="2" t="s">
        <v>143</v>
      </c>
      <c r="G28" s="2" t="s">
        <v>144</v>
      </c>
      <c r="H28" s="2" t="s">
        <v>32</v>
      </c>
      <c r="I28" s="2" t="s">
        <v>907</v>
      </c>
      <c r="J28" s="2" t="s">
        <v>20</v>
      </c>
      <c r="K28" s="2" t="s">
        <v>15</v>
      </c>
      <c r="L28" s="2"/>
      <c r="M28" s="2" t="s">
        <v>195</v>
      </c>
      <c r="N28" s="2" t="s">
        <v>196</v>
      </c>
      <c r="O28" s="33">
        <v>175000</v>
      </c>
      <c r="P28" s="36">
        <v>175000</v>
      </c>
      <c r="Q28" s="34"/>
    </row>
    <row r="29" spans="1:17" x14ac:dyDescent="0.25">
      <c r="A29" s="2">
        <v>28</v>
      </c>
      <c r="B29" s="2" t="s">
        <v>203</v>
      </c>
      <c r="C29" s="2" t="s">
        <v>204</v>
      </c>
      <c r="D29" s="2" t="s">
        <v>24</v>
      </c>
      <c r="E29" s="2" t="s">
        <v>24</v>
      </c>
      <c r="F29" s="2" t="s">
        <v>36</v>
      </c>
      <c r="G29" s="2" t="s">
        <v>37</v>
      </c>
      <c r="H29" s="2" t="s">
        <v>32</v>
      </c>
      <c r="I29" s="2" t="s">
        <v>907</v>
      </c>
      <c r="J29" s="2" t="s">
        <v>20</v>
      </c>
      <c r="K29" s="2" t="s">
        <v>15</v>
      </c>
      <c r="L29" s="2"/>
      <c r="M29" s="2" t="s">
        <v>38</v>
      </c>
      <c r="N29" s="2" t="s">
        <v>39</v>
      </c>
      <c r="O29" s="33">
        <v>175000</v>
      </c>
      <c r="P29" s="36">
        <v>175000</v>
      </c>
      <c r="Q29" s="34"/>
    </row>
    <row r="30" spans="1:17" hidden="1" x14ac:dyDescent="0.25">
      <c r="A30" s="2">
        <v>29</v>
      </c>
      <c r="B30" s="2" t="s">
        <v>205</v>
      </c>
      <c r="C30" s="2" t="s">
        <v>206</v>
      </c>
      <c r="D30" s="2" t="s">
        <v>24</v>
      </c>
      <c r="E30" s="2" t="s">
        <v>72</v>
      </c>
      <c r="F30" s="2" t="s">
        <v>143</v>
      </c>
      <c r="G30" s="2" t="s">
        <v>144</v>
      </c>
      <c r="H30" s="2" t="s">
        <v>32</v>
      </c>
      <c r="I30" s="2" t="s">
        <v>907</v>
      </c>
      <c r="J30" s="2" t="s">
        <v>20</v>
      </c>
      <c r="K30" s="2" t="s">
        <v>15</v>
      </c>
      <c r="L30" s="2"/>
      <c r="M30" s="2" t="s">
        <v>145</v>
      </c>
      <c r="N30" s="2" t="s">
        <v>146</v>
      </c>
      <c r="O30" s="33">
        <v>175000</v>
      </c>
      <c r="P30" s="36">
        <v>175000</v>
      </c>
      <c r="Q30" s="34"/>
    </row>
    <row r="31" spans="1:17" hidden="1" x14ac:dyDescent="0.25">
      <c r="A31" s="2">
        <v>30</v>
      </c>
      <c r="B31" s="2" t="s">
        <v>207</v>
      </c>
      <c r="C31" s="2" t="s">
        <v>208</v>
      </c>
      <c r="D31" s="2" t="s">
        <v>24</v>
      </c>
      <c r="E31" s="2" t="s">
        <v>107</v>
      </c>
      <c r="F31" s="2" t="s">
        <v>108</v>
      </c>
      <c r="G31" s="2" t="s">
        <v>109</v>
      </c>
      <c r="H31" s="2" t="s">
        <v>32</v>
      </c>
      <c r="I31" s="2" t="s">
        <v>907</v>
      </c>
      <c r="J31" s="2" t="s">
        <v>20</v>
      </c>
      <c r="K31" s="2" t="s">
        <v>15</v>
      </c>
      <c r="L31" s="2"/>
      <c r="M31" s="2" t="s">
        <v>209</v>
      </c>
      <c r="N31" s="2" t="s">
        <v>210</v>
      </c>
      <c r="O31" s="33">
        <v>175000</v>
      </c>
      <c r="P31" s="36">
        <v>175000</v>
      </c>
      <c r="Q31" s="34"/>
    </row>
    <row r="32" spans="1:17" hidden="1" x14ac:dyDescent="0.25">
      <c r="A32" s="2">
        <v>31</v>
      </c>
      <c r="B32" s="34" t="s">
        <v>223</v>
      </c>
      <c r="C32" s="34" t="s">
        <v>224</v>
      </c>
      <c r="D32" s="34" t="s">
        <v>24</v>
      </c>
      <c r="E32" s="34" t="s">
        <v>48</v>
      </c>
      <c r="F32" s="2" t="s">
        <v>138</v>
      </c>
      <c r="G32" s="2" t="s">
        <v>139</v>
      </c>
      <c r="H32" s="34" t="s">
        <v>32</v>
      </c>
      <c r="I32" s="2" t="s">
        <v>907</v>
      </c>
      <c r="J32" s="2" t="s">
        <v>33</v>
      </c>
      <c r="K32" s="34" t="s">
        <v>15</v>
      </c>
      <c r="L32" s="2"/>
      <c r="M32" s="2" t="s">
        <v>225</v>
      </c>
      <c r="N32" s="2" t="s">
        <v>913</v>
      </c>
      <c r="O32" s="33">
        <v>175000</v>
      </c>
      <c r="P32" s="36">
        <v>175000</v>
      </c>
      <c r="Q32" s="34"/>
    </row>
    <row r="33" spans="1:17" hidden="1" x14ac:dyDescent="0.25">
      <c r="A33" s="2">
        <v>32</v>
      </c>
      <c r="B33" s="34" t="s">
        <v>230</v>
      </c>
      <c r="C33" s="34" t="s">
        <v>231</v>
      </c>
      <c r="D33" s="34" t="s">
        <v>24</v>
      </c>
      <c r="E33" s="34" t="s">
        <v>72</v>
      </c>
      <c r="F33" s="2" t="s">
        <v>143</v>
      </c>
      <c r="G33" s="2" t="s">
        <v>144</v>
      </c>
      <c r="H33" s="34" t="s">
        <v>32</v>
      </c>
      <c r="I33" s="2" t="s">
        <v>907</v>
      </c>
      <c r="J33" s="2" t="s">
        <v>14</v>
      </c>
      <c r="K33" s="34" t="s">
        <v>15</v>
      </c>
      <c r="L33" s="2"/>
      <c r="M33" s="2" t="s">
        <v>195</v>
      </c>
      <c r="N33" s="2" t="s">
        <v>196</v>
      </c>
      <c r="O33" s="33">
        <v>175000</v>
      </c>
      <c r="P33" s="36">
        <v>175000</v>
      </c>
      <c r="Q33" s="34"/>
    </row>
    <row r="34" spans="1:17" hidden="1" x14ac:dyDescent="0.25">
      <c r="A34" s="2">
        <v>33</v>
      </c>
      <c r="B34" s="34" t="s">
        <v>235</v>
      </c>
      <c r="C34" s="34" t="s">
        <v>236</v>
      </c>
      <c r="D34" s="34" t="s">
        <v>24</v>
      </c>
      <c r="E34" s="34" t="s">
        <v>100</v>
      </c>
      <c r="F34" s="2" t="s">
        <v>101</v>
      </c>
      <c r="G34" s="2" t="s">
        <v>102</v>
      </c>
      <c r="H34" s="34" t="s">
        <v>32</v>
      </c>
      <c r="I34" s="2" t="s">
        <v>907</v>
      </c>
      <c r="J34" s="2" t="s">
        <v>20</v>
      </c>
      <c r="K34" s="34" t="s">
        <v>15</v>
      </c>
      <c r="L34" s="2"/>
      <c r="M34" s="2" t="s">
        <v>237</v>
      </c>
      <c r="N34" s="2" t="s">
        <v>238</v>
      </c>
      <c r="O34" s="33">
        <v>175000</v>
      </c>
      <c r="P34" s="36">
        <v>0</v>
      </c>
      <c r="Q34" s="34" t="s">
        <v>930</v>
      </c>
    </row>
    <row r="35" spans="1:17" hidden="1" x14ac:dyDescent="0.25">
      <c r="A35" s="2">
        <v>34</v>
      </c>
      <c r="B35" s="34" t="s">
        <v>240</v>
      </c>
      <c r="C35" s="34" t="s">
        <v>241</v>
      </c>
      <c r="D35" s="34" t="s">
        <v>24</v>
      </c>
      <c r="E35" s="34" t="s">
        <v>48</v>
      </c>
      <c r="F35" s="2" t="s">
        <v>138</v>
      </c>
      <c r="G35" s="2" t="s">
        <v>139</v>
      </c>
      <c r="H35" s="34" t="s">
        <v>32</v>
      </c>
      <c r="I35" s="2" t="s">
        <v>907</v>
      </c>
      <c r="J35" s="2" t="s">
        <v>124</v>
      </c>
      <c r="K35" s="34" t="s">
        <v>15</v>
      </c>
      <c r="L35" s="2"/>
      <c r="M35" s="2" t="s">
        <v>140</v>
      </c>
      <c r="N35" s="2" t="s">
        <v>911</v>
      </c>
      <c r="O35" s="33">
        <v>175000</v>
      </c>
      <c r="P35" s="36">
        <v>175000</v>
      </c>
      <c r="Q35" s="34"/>
    </row>
    <row r="36" spans="1:17" x14ac:dyDescent="0.25">
      <c r="A36" s="2">
        <v>35</v>
      </c>
      <c r="B36" s="34" t="s">
        <v>242</v>
      </c>
      <c r="C36" s="34" t="s">
        <v>243</v>
      </c>
      <c r="D36" s="34" t="s">
        <v>24</v>
      </c>
      <c r="E36" s="34" t="s">
        <v>24</v>
      </c>
      <c r="F36" s="2" t="s">
        <v>36</v>
      </c>
      <c r="G36" s="2" t="s">
        <v>37</v>
      </c>
      <c r="H36" s="34" t="s">
        <v>32</v>
      </c>
      <c r="I36" s="2" t="s">
        <v>907</v>
      </c>
      <c r="J36" s="2" t="s">
        <v>14</v>
      </c>
      <c r="K36" s="34" t="s">
        <v>15</v>
      </c>
      <c r="L36" s="2" t="s">
        <v>62</v>
      </c>
      <c r="M36" s="2" t="s">
        <v>244</v>
      </c>
      <c r="N36" s="2" t="s">
        <v>245</v>
      </c>
      <c r="O36" s="33">
        <v>175000</v>
      </c>
      <c r="P36" s="36">
        <v>175000</v>
      </c>
      <c r="Q36" s="34"/>
    </row>
    <row r="37" spans="1:17" hidden="1" x14ac:dyDescent="0.25">
      <c r="A37" s="2">
        <v>36</v>
      </c>
      <c r="B37" s="2" t="s">
        <v>250</v>
      </c>
      <c r="C37" s="2" t="s">
        <v>251</v>
      </c>
      <c r="D37" s="2" t="s">
        <v>24</v>
      </c>
      <c r="E37" s="2" t="s">
        <v>48</v>
      </c>
      <c r="F37" s="2" t="s">
        <v>49</v>
      </c>
      <c r="G37" s="2" t="s">
        <v>50</v>
      </c>
      <c r="H37" s="2" t="s">
        <v>32</v>
      </c>
      <c r="I37" s="2" t="s">
        <v>907</v>
      </c>
      <c r="J37" s="2" t="s">
        <v>909</v>
      </c>
      <c r="K37" s="2" t="s">
        <v>15</v>
      </c>
      <c r="L37" s="2"/>
      <c r="M37" s="2" t="s">
        <v>59</v>
      </c>
      <c r="N37" s="2" t="s">
        <v>60</v>
      </c>
      <c r="O37" s="33">
        <v>175000</v>
      </c>
      <c r="P37" s="36">
        <v>175000</v>
      </c>
      <c r="Q37" s="34"/>
    </row>
    <row r="38" spans="1:17" x14ac:dyDescent="0.25">
      <c r="A38" s="2">
        <v>37</v>
      </c>
      <c r="B38" s="2" t="s">
        <v>259</v>
      </c>
      <c r="C38" s="2" t="s">
        <v>260</v>
      </c>
      <c r="D38" s="2" t="s">
        <v>24</v>
      </c>
      <c r="E38" s="2" t="s">
        <v>24</v>
      </c>
      <c r="F38" s="2" t="s">
        <v>36</v>
      </c>
      <c r="G38" s="2" t="s">
        <v>37</v>
      </c>
      <c r="H38" s="2" t="s">
        <v>32</v>
      </c>
      <c r="I38" s="2" t="s">
        <v>907</v>
      </c>
      <c r="J38" s="2" t="s">
        <v>20</v>
      </c>
      <c r="K38" s="2" t="s">
        <v>15</v>
      </c>
      <c r="L38" s="2"/>
      <c r="M38" s="2" t="s">
        <v>248</v>
      </c>
      <c r="N38" s="2" t="s">
        <v>249</v>
      </c>
      <c r="O38" s="33">
        <v>175000</v>
      </c>
      <c r="P38" s="36">
        <v>175000</v>
      </c>
      <c r="Q38" s="34"/>
    </row>
    <row r="39" spans="1:17" hidden="1" x14ac:dyDescent="0.25">
      <c r="A39" s="2">
        <v>38</v>
      </c>
      <c r="B39" s="2" t="s">
        <v>271</v>
      </c>
      <c r="C39" s="2" t="s">
        <v>272</v>
      </c>
      <c r="D39" s="2" t="s">
        <v>24</v>
      </c>
      <c r="E39" s="2" t="s">
        <v>48</v>
      </c>
      <c r="F39" s="2" t="s">
        <v>49</v>
      </c>
      <c r="G39" s="2" t="s">
        <v>50</v>
      </c>
      <c r="H39" s="2" t="s">
        <v>32</v>
      </c>
      <c r="I39" s="2" t="s">
        <v>907</v>
      </c>
      <c r="J39" s="2" t="s">
        <v>33</v>
      </c>
      <c r="K39" s="2" t="s">
        <v>15</v>
      </c>
      <c r="L39" s="2"/>
      <c r="M39" s="2" t="s">
        <v>59</v>
      </c>
      <c r="N39" s="2" t="s">
        <v>60</v>
      </c>
      <c r="O39" s="33">
        <v>175000</v>
      </c>
      <c r="P39" s="36">
        <v>175000</v>
      </c>
      <c r="Q39" s="34"/>
    </row>
    <row r="40" spans="1:17" x14ac:dyDescent="0.25">
      <c r="A40" s="2">
        <v>39</v>
      </c>
      <c r="B40" s="2" t="s">
        <v>273</v>
      </c>
      <c r="C40" s="2" t="s">
        <v>274</v>
      </c>
      <c r="D40" s="2" t="s">
        <v>24</v>
      </c>
      <c r="E40" s="2" t="s">
        <v>24</v>
      </c>
      <c r="F40" s="2" t="s">
        <v>36</v>
      </c>
      <c r="G40" s="2" t="s">
        <v>37</v>
      </c>
      <c r="H40" s="2" t="s">
        <v>32</v>
      </c>
      <c r="I40" s="2" t="s">
        <v>907</v>
      </c>
      <c r="J40" s="2" t="s">
        <v>33</v>
      </c>
      <c r="K40" s="2" t="s">
        <v>15</v>
      </c>
      <c r="L40" s="2"/>
      <c r="M40" s="2" t="s">
        <v>244</v>
      </c>
      <c r="N40" s="2" t="s">
        <v>245</v>
      </c>
      <c r="O40" s="33">
        <v>175000</v>
      </c>
      <c r="P40" s="36">
        <v>175000</v>
      </c>
      <c r="Q40" s="34"/>
    </row>
    <row r="41" spans="1:17" hidden="1" x14ac:dyDescent="0.25">
      <c r="A41" s="2">
        <v>40</v>
      </c>
      <c r="B41" s="2" t="s">
        <v>283</v>
      </c>
      <c r="C41" s="2" t="s">
        <v>284</v>
      </c>
      <c r="D41" s="2" t="s">
        <v>24</v>
      </c>
      <c r="E41" s="2" t="s">
        <v>48</v>
      </c>
      <c r="F41" s="2" t="s">
        <v>132</v>
      </c>
      <c r="G41" s="2" t="s">
        <v>133</v>
      </c>
      <c r="H41" s="2" t="s">
        <v>32</v>
      </c>
      <c r="I41" s="2" t="s">
        <v>907</v>
      </c>
      <c r="J41" s="2" t="s">
        <v>20</v>
      </c>
      <c r="K41" s="2" t="s">
        <v>15</v>
      </c>
      <c r="L41" s="2"/>
      <c r="M41" s="2" t="s">
        <v>134</v>
      </c>
      <c r="N41" s="2" t="s">
        <v>135</v>
      </c>
      <c r="O41" s="33">
        <v>175000</v>
      </c>
      <c r="P41" s="36">
        <v>175000</v>
      </c>
      <c r="Q41" s="34"/>
    </row>
    <row r="42" spans="1:17" hidden="1" x14ac:dyDescent="0.25">
      <c r="A42" s="2">
        <v>41</v>
      </c>
      <c r="B42" s="34" t="s">
        <v>285</v>
      </c>
      <c r="C42" s="34" t="s">
        <v>286</v>
      </c>
      <c r="D42" s="34" t="s">
        <v>24</v>
      </c>
      <c r="E42" s="34" t="s">
        <v>48</v>
      </c>
      <c r="F42" s="2" t="s">
        <v>138</v>
      </c>
      <c r="G42" s="2" t="s">
        <v>139</v>
      </c>
      <c r="H42" s="34" t="s">
        <v>32</v>
      </c>
      <c r="I42" s="2" t="s">
        <v>907</v>
      </c>
      <c r="J42" s="2" t="s">
        <v>33</v>
      </c>
      <c r="K42" s="34" t="s">
        <v>15</v>
      </c>
      <c r="L42" s="2"/>
      <c r="M42" s="2" t="s">
        <v>225</v>
      </c>
      <c r="N42" s="2" t="s">
        <v>913</v>
      </c>
      <c r="O42" s="33">
        <v>175000</v>
      </c>
      <c r="P42" s="36">
        <v>175000</v>
      </c>
      <c r="Q42" s="34"/>
    </row>
    <row r="43" spans="1:17" hidden="1" x14ac:dyDescent="0.25">
      <c r="A43" s="2">
        <v>42</v>
      </c>
      <c r="B43" s="34" t="s">
        <v>287</v>
      </c>
      <c r="C43" s="34" t="s">
        <v>288</v>
      </c>
      <c r="D43" s="34" t="s">
        <v>24</v>
      </c>
      <c r="E43" s="34" t="s">
        <v>48</v>
      </c>
      <c r="F43" s="2" t="s">
        <v>138</v>
      </c>
      <c r="G43" s="2" t="s">
        <v>139</v>
      </c>
      <c r="H43" s="34" t="s">
        <v>32</v>
      </c>
      <c r="I43" s="2" t="s">
        <v>907</v>
      </c>
      <c r="J43" s="2" t="s">
        <v>33</v>
      </c>
      <c r="K43" s="34" t="s">
        <v>15</v>
      </c>
      <c r="L43" s="2" t="s">
        <v>61</v>
      </c>
      <c r="M43" s="2" t="s">
        <v>289</v>
      </c>
      <c r="N43" s="2" t="s">
        <v>290</v>
      </c>
      <c r="O43" s="33">
        <v>175000</v>
      </c>
      <c r="P43" s="36">
        <v>175000</v>
      </c>
      <c r="Q43" s="34"/>
    </row>
    <row r="44" spans="1:17" hidden="1" x14ac:dyDescent="0.25">
      <c r="A44" s="2">
        <v>43</v>
      </c>
      <c r="B44" s="34" t="s">
        <v>291</v>
      </c>
      <c r="C44" s="34" t="s">
        <v>292</v>
      </c>
      <c r="D44" s="34" t="s">
        <v>24</v>
      </c>
      <c r="E44" s="34" t="s">
        <v>48</v>
      </c>
      <c r="F44" s="2" t="s">
        <v>138</v>
      </c>
      <c r="G44" s="2" t="s">
        <v>139</v>
      </c>
      <c r="H44" s="34" t="s">
        <v>32</v>
      </c>
      <c r="I44" s="2" t="s">
        <v>907</v>
      </c>
      <c r="J44" s="2" t="s">
        <v>33</v>
      </c>
      <c r="K44" s="34" t="s">
        <v>15</v>
      </c>
      <c r="L44" s="2"/>
      <c r="M44" s="2" t="s">
        <v>140</v>
      </c>
      <c r="N44" s="2" t="s">
        <v>911</v>
      </c>
      <c r="O44" s="33">
        <v>175000</v>
      </c>
      <c r="P44" s="36">
        <v>175000</v>
      </c>
      <c r="Q44" s="34"/>
    </row>
    <row r="45" spans="1:17" hidden="1" x14ac:dyDescent="0.25">
      <c r="A45" s="2">
        <v>44</v>
      </c>
      <c r="B45" s="34" t="s">
        <v>293</v>
      </c>
      <c r="C45" s="34" t="s">
        <v>294</v>
      </c>
      <c r="D45" s="34" t="s">
        <v>24</v>
      </c>
      <c r="E45" s="34" t="s">
        <v>48</v>
      </c>
      <c r="F45" s="2" t="s">
        <v>132</v>
      </c>
      <c r="G45" s="2" t="s">
        <v>133</v>
      </c>
      <c r="H45" s="34" t="s">
        <v>32</v>
      </c>
      <c r="I45" s="2" t="s">
        <v>907</v>
      </c>
      <c r="J45" s="2" t="s">
        <v>33</v>
      </c>
      <c r="K45" s="34" t="s">
        <v>15</v>
      </c>
      <c r="L45" s="2"/>
      <c r="M45" s="2" t="s">
        <v>295</v>
      </c>
      <c r="N45" s="2" t="s">
        <v>296</v>
      </c>
      <c r="O45" s="33">
        <v>175000</v>
      </c>
      <c r="P45" s="36">
        <v>175000</v>
      </c>
      <c r="Q45" s="34"/>
    </row>
    <row r="46" spans="1:17" x14ac:dyDescent="0.25">
      <c r="A46" s="2">
        <v>45</v>
      </c>
      <c r="B46" s="34" t="s">
        <v>297</v>
      </c>
      <c r="C46" s="34" t="s">
        <v>121</v>
      </c>
      <c r="D46" s="34" t="s">
        <v>24</v>
      </c>
      <c r="E46" s="34" t="s">
        <v>24</v>
      </c>
      <c r="F46" s="2" t="s">
        <v>36</v>
      </c>
      <c r="G46" s="2" t="s">
        <v>37</v>
      </c>
      <c r="H46" s="34" t="s">
        <v>32</v>
      </c>
      <c r="I46" s="2" t="s">
        <v>907</v>
      </c>
      <c r="J46" s="2" t="s">
        <v>33</v>
      </c>
      <c r="K46" s="34" t="s">
        <v>15</v>
      </c>
      <c r="L46" s="2"/>
      <c r="M46" s="2" t="s">
        <v>38</v>
      </c>
      <c r="N46" s="2" t="s">
        <v>39</v>
      </c>
      <c r="O46" s="33">
        <v>175000</v>
      </c>
      <c r="P46" s="36">
        <v>175000</v>
      </c>
      <c r="Q46" s="34"/>
    </row>
    <row r="47" spans="1:17" x14ac:dyDescent="0.25">
      <c r="A47" s="2">
        <v>46</v>
      </c>
      <c r="B47" s="34" t="s">
        <v>298</v>
      </c>
      <c r="C47" s="34" t="s">
        <v>299</v>
      </c>
      <c r="D47" s="34" t="s">
        <v>24</v>
      </c>
      <c r="E47" s="34" t="s">
        <v>24</v>
      </c>
      <c r="F47" s="2" t="s">
        <v>36</v>
      </c>
      <c r="G47" s="2" t="s">
        <v>37</v>
      </c>
      <c r="H47" s="34" t="s">
        <v>32</v>
      </c>
      <c r="I47" s="2" t="s">
        <v>907</v>
      </c>
      <c r="J47" s="2" t="s">
        <v>20</v>
      </c>
      <c r="K47" s="34" t="s">
        <v>15</v>
      </c>
      <c r="L47" s="2"/>
      <c r="M47" s="2" t="s">
        <v>244</v>
      </c>
      <c r="N47" s="2" t="s">
        <v>245</v>
      </c>
      <c r="O47" s="33">
        <v>175000</v>
      </c>
      <c r="P47" s="36">
        <v>175000</v>
      </c>
      <c r="Q47" s="34"/>
    </row>
    <row r="48" spans="1:17" x14ac:dyDescent="0.25">
      <c r="A48" s="2">
        <v>47</v>
      </c>
      <c r="B48" s="2" t="s">
        <v>300</v>
      </c>
      <c r="C48" s="2" t="s">
        <v>301</v>
      </c>
      <c r="D48" s="2" t="s">
        <v>24</v>
      </c>
      <c r="E48" s="2" t="s">
        <v>24</v>
      </c>
      <c r="F48" s="2" t="s">
        <v>36</v>
      </c>
      <c r="G48" s="2" t="s">
        <v>37</v>
      </c>
      <c r="H48" s="2" t="s">
        <v>32</v>
      </c>
      <c r="I48" s="2" t="s">
        <v>907</v>
      </c>
      <c r="J48" s="2" t="s">
        <v>20</v>
      </c>
      <c r="K48" s="2" t="s">
        <v>15</v>
      </c>
      <c r="L48" s="2"/>
      <c r="M48" s="2" t="s">
        <v>248</v>
      </c>
      <c r="N48" s="2" t="s">
        <v>249</v>
      </c>
      <c r="O48" s="33">
        <v>175000</v>
      </c>
      <c r="P48" s="36">
        <v>175000</v>
      </c>
      <c r="Q48" s="34"/>
    </row>
    <row r="49" spans="1:17" x14ac:dyDescent="0.25">
      <c r="A49" s="2">
        <v>48</v>
      </c>
      <c r="B49" s="2" t="s">
        <v>302</v>
      </c>
      <c r="C49" s="2" t="s">
        <v>157</v>
      </c>
      <c r="D49" s="2" t="s">
        <v>24</v>
      </c>
      <c r="E49" s="2" t="s">
        <v>24</v>
      </c>
      <c r="F49" s="2" t="s">
        <v>36</v>
      </c>
      <c r="G49" s="2" t="s">
        <v>37</v>
      </c>
      <c r="H49" s="2" t="s">
        <v>32</v>
      </c>
      <c r="I49" s="2" t="s">
        <v>907</v>
      </c>
      <c r="J49" s="2" t="s">
        <v>33</v>
      </c>
      <c r="K49" s="2" t="s">
        <v>15</v>
      </c>
      <c r="L49" s="2"/>
      <c r="M49" s="2" t="s">
        <v>244</v>
      </c>
      <c r="N49" s="2" t="s">
        <v>245</v>
      </c>
      <c r="O49" s="33">
        <v>175000</v>
      </c>
      <c r="P49" s="36">
        <v>175000</v>
      </c>
      <c r="Q49" s="34"/>
    </row>
    <row r="50" spans="1:17" x14ac:dyDescent="0.25">
      <c r="A50" s="2">
        <v>49</v>
      </c>
      <c r="B50" s="2" t="s">
        <v>303</v>
      </c>
      <c r="C50" s="2" t="s">
        <v>304</v>
      </c>
      <c r="D50" s="2" t="s">
        <v>24</v>
      </c>
      <c r="E50" s="2" t="s">
        <v>24</v>
      </c>
      <c r="F50" s="2" t="s">
        <v>36</v>
      </c>
      <c r="G50" s="2" t="s">
        <v>37</v>
      </c>
      <c r="H50" s="2" t="s">
        <v>32</v>
      </c>
      <c r="I50" s="2" t="s">
        <v>907</v>
      </c>
      <c r="J50" s="2" t="s">
        <v>33</v>
      </c>
      <c r="K50" s="2" t="s">
        <v>15</v>
      </c>
      <c r="L50" s="2"/>
      <c r="M50" s="2" t="s">
        <v>305</v>
      </c>
      <c r="N50" s="2" t="s">
        <v>306</v>
      </c>
      <c r="O50" s="33">
        <v>175000</v>
      </c>
      <c r="P50" s="36">
        <v>175000</v>
      </c>
      <c r="Q50" s="34"/>
    </row>
    <row r="51" spans="1:17" x14ac:dyDescent="0.25">
      <c r="A51" s="2">
        <v>50</v>
      </c>
      <c r="B51" s="2" t="s">
        <v>307</v>
      </c>
      <c r="C51" s="2" t="s">
        <v>308</v>
      </c>
      <c r="D51" s="2" t="s">
        <v>24</v>
      </c>
      <c r="E51" s="2" t="s">
        <v>24</v>
      </c>
      <c r="F51" s="2" t="s">
        <v>36</v>
      </c>
      <c r="G51" s="2" t="s">
        <v>37</v>
      </c>
      <c r="H51" s="2" t="s">
        <v>32</v>
      </c>
      <c r="I51" s="2" t="s">
        <v>907</v>
      </c>
      <c r="J51" s="2" t="s">
        <v>20</v>
      </c>
      <c r="K51" s="2" t="s">
        <v>15</v>
      </c>
      <c r="L51" s="2"/>
      <c r="M51" s="2" t="s">
        <v>244</v>
      </c>
      <c r="N51" s="2" t="s">
        <v>245</v>
      </c>
      <c r="O51" s="33">
        <v>175000</v>
      </c>
      <c r="P51" s="36">
        <v>175000</v>
      </c>
      <c r="Q51" s="34"/>
    </row>
    <row r="52" spans="1:17" hidden="1" x14ac:dyDescent="0.25">
      <c r="A52" s="2">
        <v>51</v>
      </c>
      <c r="B52" s="2" t="s">
        <v>309</v>
      </c>
      <c r="C52" s="2" t="s">
        <v>310</v>
      </c>
      <c r="D52" s="2" t="s">
        <v>24</v>
      </c>
      <c r="E52" s="2" t="s">
        <v>48</v>
      </c>
      <c r="F52" s="2" t="s">
        <v>49</v>
      </c>
      <c r="G52" s="2" t="s">
        <v>50</v>
      </c>
      <c r="H52" s="2" t="s">
        <v>32</v>
      </c>
      <c r="I52" s="2" t="s">
        <v>907</v>
      </c>
      <c r="J52" s="2" t="s">
        <v>33</v>
      </c>
      <c r="K52" s="2" t="s">
        <v>15</v>
      </c>
      <c r="L52" s="2"/>
      <c r="M52" s="2" t="s">
        <v>59</v>
      </c>
      <c r="N52" s="2" t="s">
        <v>60</v>
      </c>
      <c r="O52" s="33">
        <v>175000</v>
      </c>
      <c r="P52" s="36">
        <v>175000</v>
      </c>
      <c r="Q52" s="34"/>
    </row>
    <row r="53" spans="1:17" hidden="1" x14ac:dyDescent="0.25">
      <c r="A53" s="2">
        <v>52</v>
      </c>
      <c r="B53" s="2" t="s">
        <v>311</v>
      </c>
      <c r="C53" s="2" t="s">
        <v>312</v>
      </c>
      <c r="D53" s="2" t="s">
        <v>24</v>
      </c>
      <c r="E53" s="2" t="s">
        <v>48</v>
      </c>
      <c r="F53" s="2" t="s">
        <v>49</v>
      </c>
      <c r="G53" s="2" t="s">
        <v>50</v>
      </c>
      <c r="H53" s="2" t="s">
        <v>32</v>
      </c>
      <c r="I53" s="2" t="s">
        <v>907</v>
      </c>
      <c r="J53" s="2" t="s">
        <v>33</v>
      </c>
      <c r="K53" s="2" t="s">
        <v>15</v>
      </c>
      <c r="L53" s="2"/>
      <c r="M53" s="2" t="s">
        <v>51</v>
      </c>
      <c r="N53" s="2" t="s">
        <v>910</v>
      </c>
      <c r="O53" s="33">
        <v>175000</v>
      </c>
      <c r="P53" s="36">
        <v>175000</v>
      </c>
      <c r="Q53" s="34"/>
    </row>
    <row r="54" spans="1:17" hidden="1" x14ac:dyDescent="0.25">
      <c r="A54" s="2">
        <v>53</v>
      </c>
      <c r="B54" s="2" t="s">
        <v>313</v>
      </c>
      <c r="C54" s="2" t="s">
        <v>314</v>
      </c>
      <c r="D54" s="2" t="s">
        <v>24</v>
      </c>
      <c r="E54" s="2" t="s">
        <v>48</v>
      </c>
      <c r="F54" s="2" t="s">
        <v>175</v>
      </c>
      <c r="G54" s="2" t="s">
        <v>176</v>
      </c>
      <c r="H54" s="2" t="s">
        <v>32</v>
      </c>
      <c r="I54" s="2" t="s">
        <v>907</v>
      </c>
      <c r="J54" s="2" t="s">
        <v>33</v>
      </c>
      <c r="K54" s="2" t="s">
        <v>15</v>
      </c>
      <c r="L54" s="2" t="s">
        <v>61</v>
      </c>
      <c r="M54" s="2" t="s">
        <v>177</v>
      </c>
      <c r="N54" s="2" t="s">
        <v>178</v>
      </c>
      <c r="O54" s="33">
        <v>175000</v>
      </c>
      <c r="P54" s="36">
        <v>175000</v>
      </c>
      <c r="Q54" s="34"/>
    </row>
    <row r="55" spans="1:17" hidden="1" x14ac:dyDescent="0.25">
      <c r="A55" s="2">
        <v>54</v>
      </c>
      <c r="B55" s="2" t="s">
        <v>315</v>
      </c>
      <c r="C55" s="2" t="s">
        <v>316</v>
      </c>
      <c r="D55" s="2" t="s">
        <v>24</v>
      </c>
      <c r="E55" s="2" t="s">
        <v>48</v>
      </c>
      <c r="F55" s="2" t="s">
        <v>175</v>
      </c>
      <c r="G55" s="2" t="s">
        <v>176</v>
      </c>
      <c r="H55" s="2" t="s">
        <v>32</v>
      </c>
      <c r="I55" s="2" t="s">
        <v>907</v>
      </c>
      <c r="J55" s="2" t="s">
        <v>14</v>
      </c>
      <c r="K55" s="2" t="s">
        <v>15</v>
      </c>
      <c r="L55" s="2"/>
      <c r="M55" s="2" t="s">
        <v>317</v>
      </c>
      <c r="N55" s="2" t="s">
        <v>914</v>
      </c>
      <c r="O55" s="33">
        <v>175000</v>
      </c>
      <c r="P55" s="36">
        <v>175000</v>
      </c>
      <c r="Q55" s="34"/>
    </row>
    <row r="56" spans="1:17" hidden="1" x14ac:dyDescent="0.25">
      <c r="A56" s="2">
        <v>55</v>
      </c>
      <c r="B56" s="2" t="s">
        <v>318</v>
      </c>
      <c r="C56" s="2" t="s">
        <v>319</v>
      </c>
      <c r="D56" s="2" t="s">
        <v>24</v>
      </c>
      <c r="E56" s="2" t="s">
        <v>107</v>
      </c>
      <c r="F56" s="2" t="s">
        <v>108</v>
      </c>
      <c r="G56" s="2" t="s">
        <v>109</v>
      </c>
      <c r="H56" s="2" t="s">
        <v>32</v>
      </c>
      <c r="I56" s="2" t="s">
        <v>907</v>
      </c>
      <c r="J56" s="2" t="s">
        <v>33</v>
      </c>
      <c r="K56" s="2" t="s">
        <v>15</v>
      </c>
      <c r="L56" s="2" t="s">
        <v>61</v>
      </c>
      <c r="M56" s="2" t="s">
        <v>320</v>
      </c>
      <c r="N56" s="2" t="s">
        <v>321</v>
      </c>
      <c r="O56" s="33">
        <v>175000</v>
      </c>
      <c r="P56" s="36">
        <v>175000</v>
      </c>
      <c r="Q56" s="34"/>
    </row>
    <row r="57" spans="1:17" hidden="1" x14ac:dyDescent="0.25">
      <c r="A57" s="2">
        <v>56</v>
      </c>
      <c r="B57" s="2" t="s">
        <v>322</v>
      </c>
      <c r="C57" s="2" t="s">
        <v>323</v>
      </c>
      <c r="D57" s="2" t="s">
        <v>24</v>
      </c>
      <c r="E57" s="2" t="s">
        <v>107</v>
      </c>
      <c r="F57" s="2" t="s">
        <v>108</v>
      </c>
      <c r="G57" s="2" t="s">
        <v>109</v>
      </c>
      <c r="H57" s="2" t="s">
        <v>32</v>
      </c>
      <c r="I57" s="2" t="s">
        <v>907</v>
      </c>
      <c r="J57" s="2" t="s">
        <v>33</v>
      </c>
      <c r="K57" s="2" t="s">
        <v>15</v>
      </c>
      <c r="L57" s="2" t="s">
        <v>61</v>
      </c>
      <c r="M57" s="2" t="s">
        <v>320</v>
      </c>
      <c r="N57" s="2" t="s">
        <v>321</v>
      </c>
      <c r="O57" s="33">
        <v>175000</v>
      </c>
      <c r="P57" s="36">
        <v>175000</v>
      </c>
      <c r="Q57" s="34"/>
    </row>
    <row r="58" spans="1:17" hidden="1" x14ac:dyDescent="0.25">
      <c r="A58" s="2">
        <v>57</v>
      </c>
      <c r="B58" s="2" t="s">
        <v>324</v>
      </c>
      <c r="C58" s="2" t="s">
        <v>325</v>
      </c>
      <c r="D58" s="2" t="s">
        <v>24</v>
      </c>
      <c r="E58" s="2" t="s">
        <v>107</v>
      </c>
      <c r="F58" s="2" t="s">
        <v>108</v>
      </c>
      <c r="G58" s="2" t="s">
        <v>109</v>
      </c>
      <c r="H58" s="2" t="s">
        <v>32</v>
      </c>
      <c r="I58" s="2" t="s">
        <v>907</v>
      </c>
      <c r="J58" s="2" t="s">
        <v>33</v>
      </c>
      <c r="K58" s="2" t="s">
        <v>15</v>
      </c>
      <c r="L58" s="2"/>
      <c r="M58" s="2" t="s">
        <v>209</v>
      </c>
      <c r="N58" s="2" t="s">
        <v>210</v>
      </c>
      <c r="O58" s="33">
        <v>175000</v>
      </c>
      <c r="P58" s="36">
        <v>175000</v>
      </c>
      <c r="Q58" s="34"/>
    </row>
    <row r="59" spans="1:17" hidden="1" x14ac:dyDescent="0.25">
      <c r="A59" s="2">
        <v>58</v>
      </c>
      <c r="B59" s="2" t="s">
        <v>326</v>
      </c>
      <c r="C59" s="2" t="s">
        <v>327</v>
      </c>
      <c r="D59" s="2" t="s">
        <v>24</v>
      </c>
      <c r="E59" s="2" t="s">
        <v>107</v>
      </c>
      <c r="F59" s="2" t="s">
        <v>108</v>
      </c>
      <c r="G59" s="2" t="s">
        <v>109</v>
      </c>
      <c r="H59" s="2" t="s">
        <v>32</v>
      </c>
      <c r="I59" s="2" t="s">
        <v>907</v>
      </c>
      <c r="J59" s="2" t="s">
        <v>33</v>
      </c>
      <c r="K59" s="2" t="s">
        <v>15</v>
      </c>
      <c r="L59" s="2" t="s">
        <v>61</v>
      </c>
      <c r="M59" s="2" t="s">
        <v>209</v>
      </c>
      <c r="N59" s="2" t="s">
        <v>210</v>
      </c>
      <c r="O59" s="33">
        <v>175000</v>
      </c>
      <c r="P59" s="36">
        <v>175000</v>
      </c>
      <c r="Q59" s="34"/>
    </row>
    <row r="60" spans="1:17" hidden="1" x14ac:dyDescent="0.25">
      <c r="A60" s="2">
        <v>59</v>
      </c>
      <c r="B60" s="2" t="s">
        <v>332</v>
      </c>
      <c r="C60" s="2" t="s">
        <v>333</v>
      </c>
      <c r="D60" s="2" t="s">
        <v>24</v>
      </c>
      <c r="E60" s="2" t="s">
        <v>107</v>
      </c>
      <c r="F60" s="2" t="s">
        <v>108</v>
      </c>
      <c r="G60" s="2" t="s">
        <v>109</v>
      </c>
      <c r="H60" s="2" t="s">
        <v>32</v>
      </c>
      <c r="I60" s="2" t="s">
        <v>907</v>
      </c>
      <c r="J60" s="2" t="s">
        <v>33</v>
      </c>
      <c r="K60" s="2" t="s">
        <v>15</v>
      </c>
      <c r="L60" s="2"/>
      <c r="M60" s="2" t="s">
        <v>183</v>
      </c>
      <c r="N60" s="2" t="s">
        <v>184</v>
      </c>
      <c r="O60" s="33">
        <v>175000</v>
      </c>
      <c r="P60" s="36">
        <v>175000</v>
      </c>
      <c r="Q60" s="34"/>
    </row>
    <row r="61" spans="1:17" hidden="1" x14ac:dyDescent="0.25">
      <c r="A61" s="2">
        <v>60</v>
      </c>
      <c r="B61" s="2" t="s">
        <v>336</v>
      </c>
      <c r="C61" s="2" t="s">
        <v>337</v>
      </c>
      <c r="D61" s="2" t="s">
        <v>24</v>
      </c>
      <c r="E61" s="2" t="s">
        <v>107</v>
      </c>
      <c r="F61" s="2" t="s">
        <v>26</v>
      </c>
      <c r="G61" s="2" t="s">
        <v>27</v>
      </c>
      <c r="H61" s="2" t="s">
        <v>32</v>
      </c>
      <c r="I61" s="2" t="s">
        <v>907</v>
      </c>
      <c r="J61" s="2" t="s">
        <v>20</v>
      </c>
      <c r="K61" s="2" t="s">
        <v>15</v>
      </c>
      <c r="L61" s="2" t="s">
        <v>61</v>
      </c>
      <c r="M61" s="2" t="s">
        <v>338</v>
      </c>
      <c r="N61" s="2" t="s">
        <v>258</v>
      </c>
      <c r="O61" s="33">
        <v>175000</v>
      </c>
      <c r="P61" s="36">
        <v>175000</v>
      </c>
      <c r="Q61" s="34"/>
    </row>
    <row r="62" spans="1:17" hidden="1" x14ac:dyDescent="0.25">
      <c r="A62" s="2">
        <v>61</v>
      </c>
      <c r="B62" s="2" t="s">
        <v>339</v>
      </c>
      <c r="C62" s="2" t="s">
        <v>340</v>
      </c>
      <c r="D62" s="2" t="s">
        <v>24</v>
      </c>
      <c r="E62" s="2" t="s">
        <v>107</v>
      </c>
      <c r="F62" s="2" t="s">
        <v>26</v>
      </c>
      <c r="G62" s="2" t="s">
        <v>27</v>
      </c>
      <c r="H62" s="2" t="s">
        <v>32</v>
      </c>
      <c r="I62" s="2" t="s">
        <v>907</v>
      </c>
      <c r="J62" s="2" t="s">
        <v>20</v>
      </c>
      <c r="K62" s="2" t="s">
        <v>15</v>
      </c>
      <c r="L62" s="2"/>
      <c r="M62" s="2" t="s">
        <v>338</v>
      </c>
      <c r="N62" s="2" t="s">
        <v>258</v>
      </c>
      <c r="O62" s="33">
        <v>175000</v>
      </c>
      <c r="P62" s="36">
        <v>175000</v>
      </c>
      <c r="Q62" s="34"/>
    </row>
    <row r="63" spans="1:17" hidden="1" x14ac:dyDescent="0.25">
      <c r="A63" s="2">
        <v>62</v>
      </c>
      <c r="B63" s="2" t="s">
        <v>341</v>
      </c>
      <c r="C63" s="2" t="s">
        <v>342</v>
      </c>
      <c r="D63" s="2" t="s">
        <v>24</v>
      </c>
      <c r="E63" s="2" t="s">
        <v>107</v>
      </c>
      <c r="F63" s="2" t="s">
        <v>26</v>
      </c>
      <c r="G63" s="2" t="s">
        <v>27</v>
      </c>
      <c r="H63" s="2" t="s">
        <v>32</v>
      </c>
      <c r="I63" s="2" t="s">
        <v>907</v>
      </c>
      <c r="J63" s="2" t="s">
        <v>20</v>
      </c>
      <c r="K63" s="2" t="s">
        <v>15</v>
      </c>
      <c r="L63" s="2"/>
      <c r="M63" s="2" t="s">
        <v>129</v>
      </c>
      <c r="N63" s="2" t="s">
        <v>56</v>
      </c>
      <c r="O63" s="33">
        <v>175000</v>
      </c>
      <c r="P63" s="36">
        <v>175000</v>
      </c>
      <c r="Q63" s="34"/>
    </row>
    <row r="64" spans="1:17" hidden="1" x14ac:dyDescent="0.25">
      <c r="A64" s="2">
        <v>63</v>
      </c>
      <c r="B64" s="2" t="s">
        <v>343</v>
      </c>
      <c r="C64" s="2" t="s">
        <v>344</v>
      </c>
      <c r="D64" s="2" t="s">
        <v>24</v>
      </c>
      <c r="E64" s="2" t="s">
        <v>72</v>
      </c>
      <c r="F64" s="2" t="s">
        <v>143</v>
      </c>
      <c r="G64" s="2" t="s">
        <v>144</v>
      </c>
      <c r="H64" s="2" t="s">
        <v>32</v>
      </c>
      <c r="I64" s="2" t="s">
        <v>907</v>
      </c>
      <c r="J64" s="2" t="s">
        <v>124</v>
      </c>
      <c r="K64" s="2" t="s">
        <v>15</v>
      </c>
      <c r="L64" s="2"/>
      <c r="M64" s="2" t="s">
        <v>195</v>
      </c>
      <c r="N64" s="2" t="s">
        <v>196</v>
      </c>
      <c r="O64" s="33">
        <v>175000</v>
      </c>
      <c r="P64" s="36">
        <v>175000</v>
      </c>
      <c r="Q64" s="34"/>
    </row>
    <row r="65" spans="1:17" hidden="1" x14ac:dyDescent="0.25">
      <c r="A65" s="2">
        <v>64</v>
      </c>
      <c r="B65" s="2" t="s">
        <v>345</v>
      </c>
      <c r="C65" s="2" t="s">
        <v>346</v>
      </c>
      <c r="D65" s="2" t="s">
        <v>24</v>
      </c>
      <c r="E65" s="2" t="s">
        <v>72</v>
      </c>
      <c r="F65" s="2" t="s">
        <v>143</v>
      </c>
      <c r="G65" s="2" t="s">
        <v>144</v>
      </c>
      <c r="H65" s="2" t="s">
        <v>32</v>
      </c>
      <c r="I65" s="2" t="s">
        <v>907</v>
      </c>
      <c r="J65" s="2" t="s">
        <v>14</v>
      </c>
      <c r="K65" s="2" t="s">
        <v>15</v>
      </c>
      <c r="L65" s="2"/>
      <c r="M65" s="2" t="s">
        <v>149</v>
      </c>
      <c r="N65" s="2" t="s">
        <v>150</v>
      </c>
      <c r="O65" s="33">
        <v>175000</v>
      </c>
      <c r="P65" s="36">
        <v>175000</v>
      </c>
      <c r="Q65" s="34"/>
    </row>
    <row r="66" spans="1:17" hidden="1" x14ac:dyDescent="0.25">
      <c r="A66" s="2">
        <v>65</v>
      </c>
      <c r="B66" s="2" t="s">
        <v>347</v>
      </c>
      <c r="C66" s="2" t="s">
        <v>348</v>
      </c>
      <c r="D66" s="2" t="s">
        <v>24</v>
      </c>
      <c r="E66" s="2" t="s">
        <v>72</v>
      </c>
      <c r="F66" s="2" t="s">
        <v>73</v>
      </c>
      <c r="G66" s="2" t="s">
        <v>74</v>
      </c>
      <c r="H66" s="2" t="s">
        <v>32</v>
      </c>
      <c r="I66" s="2" t="s">
        <v>907</v>
      </c>
      <c r="J66" s="2" t="s">
        <v>33</v>
      </c>
      <c r="K66" s="2" t="s">
        <v>15</v>
      </c>
      <c r="L66" s="2"/>
      <c r="M66" s="2" t="s">
        <v>228</v>
      </c>
      <c r="N66" s="2" t="s">
        <v>229</v>
      </c>
      <c r="O66" s="33">
        <v>175000</v>
      </c>
      <c r="P66" s="36">
        <v>175000</v>
      </c>
      <c r="Q66" s="34"/>
    </row>
    <row r="67" spans="1:17" hidden="1" x14ac:dyDescent="0.25">
      <c r="A67" s="2">
        <v>66</v>
      </c>
      <c r="B67" s="2" t="s">
        <v>349</v>
      </c>
      <c r="C67" s="2" t="s">
        <v>350</v>
      </c>
      <c r="D67" s="2" t="s">
        <v>24</v>
      </c>
      <c r="E67" s="2" t="s">
        <v>72</v>
      </c>
      <c r="F67" s="2" t="s">
        <v>79</v>
      </c>
      <c r="G67" s="2" t="s">
        <v>80</v>
      </c>
      <c r="H67" s="2" t="s">
        <v>32</v>
      </c>
      <c r="I67" s="2" t="s">
        <v>907</v>
      </c>
      <c r="J67" s="2" t="s">
        <v>33</v>
      </c>
      <c r="K67" s="2" t="s">
        <v>15</v>
      </c>
      <c r="L67" s="2"/>
      <c r="M67" s="2" t="s">
        <v>89</v>
      </c>
      <c r="N67" s="2" t="s">
        <v>90</v>
      </c>
      <c r="O67" s="33">
        <v>175000</v>
      </c>
      <c r="P67" s="36">
        <v>175000</v>
      </c>
      <c r="Q67" s="34"/>
    </row>
    <row r="68" spans="1:17" x14ac:dyDescent="0.25">
      <c r="A68" s="2">
        <v>67</v>
      </c>
      <c r="B68" s="2" t="s">
        <v>351</v>
      </c>
      <c r="C68" s="2" t="s">
        <v>352</v>
      </c>
      <c r="D68" s="2" t="s">
        <v>24</v>
      </c>
      <c r="E68" s="2" t="s">
        <v>24</v>
      </c>
      <c r="F68" s="2" t="s">
        <v>36</v>
      </c>
      <c r="G68" s="2" t="s">
        <v>37</v>
      </c>
      <c r="H68" s="2" t="s">
        <v>32</v>
      </c>
      <c r="I68" s="2" t="s">
        <v>907</v>
      </c>
      <c r="J68" s="2" t="s">
        <v>33</v>
      </c>
      <c r="K68" s="2" t="s">
        <v>15</v>
      </c>
      <c r="L68" s="2"/>
      <c r="M68" s="2" t="s">
        <v>353</v>
      </c>
      <c r="N68" s="2" t="s">
        <v>354</v>
      </c>
      <c r="O68" s="33">
        <v>175000</v>
      </c>
      <c r="P68" s="36">
        <v>175000</v>
      </c>
      <c r="Q68" s="34"/>
    </row>
    <row r="69" spans="1:17" x14ac:dyDescent="0.25">
      <c r="A69" s="2">
        <v>68</v>
      </c>
      <c r="B69" s="2" t="s">
        <v>355</v>
      </c>
      <c r="C69" s="2" t="s">
        <v>356</v>
      </c>
      <c r="D69" s="2" t="s">
        <v>24</v>
      </c>
      <c r="E69" s="2" t="s">
        <v>24</v>
      </c>
      <c r="F69" s="2" t="s">
        <v>36</v>
      </c>
      <c r="G69" s="2" t="s">
        <v>37</v>
      </c>
      <c r="H69" s="2" t="s">
        <v>32</v>
      </c>
      <c r="I69" s="2" t="s">
        <v>907</v>
      </c>
      <c r="J69" s="2" t="s">
        <v>20</v>
      </c>
      <c r="K69" s="2" t="s">
        <v>15</v>
      </c>
      <c r="L69" s="2"/>
      <c r="M69" s="2" t="s">
        <v>357</v>
      </c>
      <c r="N69" s="2" t="s">
        <v>358</v>
      </c>
      <c r="O69" s="33">
        <v>175000</v>
      </c>
      <c r="P69" s="36">
        <v>175000</v>
      </c>
      <c r="Q69" s="34"/>
    </row>
    <row r="70" spans="1:17" hidden="1" x14ac:dyDescent="0.25">
      <c r="A70" s="2">
        <v>69</v>
      </c>
      <c r="B70" s="2" t="s">
        <v>359</v>
      </c>
      <c r="C70" s="2" t="s">
        <v>360</v>
      </c>
      <c r="D70" s="2" t="s">
        <v>24</v>
      </c>
      <c r="E70" s="2" t="s">
        <v>107</v>
      </c>
      <c r="F70" s="2" t="s">
        <v>361</v>
      </c>
      <c r="G70" s="2" t="s">
        <v>362</v>
      </c>
      <c r="H70" s="2" t="s">
        <v>32</v>
      </c>
      <c r="I70" s="2" t="s">
        <v>907</v>
      </c>
      <c r="J70" s="2" t="s">
        <v>33</v>
      </c>
      <c r="K70" s="2" t="s">
        <v>15</v>
      </c>
      <c r="L70" s="2" t="s">
        <v>61</v>
      </c>
      <c r="M70" s="2" t="s">
        <v>363</v>
      </c>
      <c r="N70" s="2" t="s">
        <v>364</v>
      </c>
      <c r="O70" s="33">
        <v>175000</v>
      </c>
      <c r="P70" s="36">
        <v>175000</v>
      </c>
      <c r="Q70" s="34"/>
    </row>
    <row r="71" spans="1:17" hidden="1" x14ac:dyDescent="0.25">
      <c r="A71" s="2">
        <v>70</v>
      </c>
      <c r="B71" s="2" t="s">
        <v>365</v>
      </c>
      <c r="C71" s="2" t="s">
        <v>366</v>
      </c>
      <c r="D71" s="2" t="s">
        <v>24</v>
      </c>
      <c r="E71" s="2" t="s">
        <v>107</v>
      </c>
      <c r="F71" s="2" t="s">
        <v>361</v>
      </c>
      <c r="G71" s="2" t="s">
        <v>362</v>
      </c>
      <c r="H71" s="2" t="s">
        <v>32</v>
      </c>
      <c r="I71" s="2" t="s">
        <v>907</v>
      </c>
      <c r="J71" s="2" t="s">
        <v>33</v>
      </c>
      <c r="K71" s="2" t="s">
        <v>15</v>
      </c>
      <c r="L71" s="2"/>
      <c r="M71" s="2" t="s">
        <v>363</v>
      </c>
      <c r="N71" s="2" t="s">
        <v>364</v>
      </c>
      <c r="O71" s="33">
        <v>175000</v>
      </c>
      <c r="P71" s="36">
        <v>175000</v>
      </c>
      <c r="Q71" s="34"/>
    </row>
    <row r="72" spans="1:17" hidden="1" x14ac:dyDescent="0.25">
      <c r="A72" s="2">
        <v>71</v>
      </c>
      <c r="B72" s="2" t="s">
        <v>367</v>
      </c>
      <c r="C72" s="2" t="s">
        <v>368</v>
      </c>
      <c r="D72" s="2" t="s">
        <v>24</v>
      </c>
      <c r="E72" s="2" t="s">
        <v>107</v>
      </c>
      <c r="F72" s="2" t="s">
        <v>361</v>
      </c>
      <c r="G72" s="2" t="s">
        <v>362</v>
      </c>
      <c r="H72" s="2" t="s">
        <v>32</v>
      </c>
      <c r="I72" s="2" t="s">
        <v>907</v>
      </c>
      <c r="J72" s="2" t="s">
        <v>33</v>
      </c>
      <c r="K72" s="2" t="s">
        <v>15</v>
      </c>
      <c r="L72" s="2"/>
      <c r="M72" s="2" t="s">
        <v>363</v>
      </c>
      <c r="N72" s="2" t="s">
        <v>364</v>
      </c>
      <c r="O72" s="33">
        <v>175000</v>
      </c>
      <c r="P72" s="36">
        <v>175000</v>
      </c>
      <c r="Q72" s="34"/>
    </row>
    <row r="73" spans="1:17" hidden="1" x14ac:dyDescent="0.25">
      <c r="A73" s="2">
        <v>72</v>
      </c>
      <c r="B73" s="2" t="s">
        <v>369</v>
      </c>
      <c r="C73" s="2" t="s">
        <v>281</v>
      </c>
      <c r="D73" s="2" t="s">
        <v>24</v>
      </c>
      <c r="E73" s="2" t="s">
        <v>107</v>
      </c>
      <c r="F73" s="2" t="s">
        <v>361</v>
      </c>
      <c r="G73" s="2" t="s">
        <v>362</v>
      </c>
      <c r="H73" s="2" t="s">
        <v>32</v>
      </c>
      <c r="I73" s="2" t="s">
        <v>907</v>
      </c>
      <c r="J73" s="2" t="s">
        <v>33</v>
      </c>
      <c r="K73" s="2" t="s">
        <v>15</v>
      </c>
      <c r="L73" s="2"/>
      <c r="M73" s="2" t="s">
        <v>363</v>
      </c>
      <c r="N73" s="2" t="s">
        <v>364</v>
      </c>
      <c r="O73" s="33">
        <v>175000</v>
      </c>
      <c r="P73" s="36">
        <v>175000</v>
      </c>
      <c r="Q73" s="34"/>
    </row>
    <row r="74" spans="1:17" hidden="1" x14ac:dyDescent="0.25">
      <c r="A74" s="2">
        <v>73</v>
      </c>
      <c r="B74" s="2" t="s">
        <v>370</v>
      </c>
      <c r="C74" s="2" t="s">
        <v>371</v>
      </c>
      <c r="D74" s="2" t="s">
        <v>24</v>
      </c>
      <c r="E74" s="2" t="s">
        <v>25</v>
      </c>
      <c r="F74" s="2" t="s">
        <v>212</v>
      </c>
      <c r="G74" s="2" t="s">
        <v>213</v>
      </c>
      <c r="H74" s="2" t="s">
        <v>32</v>
      </c>
      <c r="I74" s="2" t="s">
        <v>907</v>
      </c>
      <c r="J74" s="2" t="s">
        <v>33</v>
      </c>
      <c r="K74" s="2" t="s">
        <v>15</v>
      </c>
      <c r="L74" s="2"/>
      <c r="M74" s="2" t="s">
        <v>214</v>
      </c>
      <c r="N74" s="2" t="s">
        <v>215</v>
      </c>
      <c r="O74" s="33">
        <v>175000</v>
      </c>
      <c r="P74" s="36">
        <v>175000</v>
      </c>
      <c r="Q74" s="34"/>
    </row>
    <row r="75" spans="1:17" hidden="1" x14ac:dyDescent="0.25">
      <c r="A75" s="2">
        <v>74</v>
      </c>
      <c r="B75" s="2" t="s">
        <v>372</v>
      </c>
      <c r="C75" s="2" t="s">
        <v>373</v>
      </c>
      <c r="D75" s="2" t="s">
        <v>24</v>
      </c>
      <c r="E75" s="2" t="s">
        <v>25</v>
      </c>
      <c r="F75" s="2" t="s">
        <v>42</v>
      </c>
      <c r="G75" s="2" t="s">
        <v>43</v>
      </c>
      <c r="H75" s="2" t="s">
        <v>32</v>
      </c>
      <c r="I75" s="2" t="s">
        <v>907</v>
      </c>
      <c r="J75" s="2" t="s">
        <v>124</v>
      </c>
      <c r="K75" s="2" t="s">
        <v>15</v>
      </c>
      <c r="L75" s="2"/>
      <c r="M75" s="2" t="s">
        <v>191</v>
      </c>
      <c r="N75" s="2" t="s">
        <v>192</v>
      </c>
      <c r="O75" s="33">
        <v>175000</v>
      </c>
      <c r="P75" s="36">
        <v>175000</v>
      </c>
      <c r="Q75" s="34"/>
    </row>
    <row r="76" spans="1:17" hidden="1" x14ac:dyDescent="0.25">
      <c r="A76" s="2">
        <v>75</v>
      </c>
      <c r="B76" s="2" t="s">
        <v>374</v>
      </c>
      <c r="C76" s="2" t="s">
        <v>375</v>
      </c>
      <c r="D76" s="2" t="s">
        <v>24</v>
      </c>
      <c r="E76" s="2" t="s">
        <v>25</v>
      </c>
      <c r="F76" s="2" t="s">
        <v>42</v>
      </c>
      <c r="G76" s="2" t="s">
        <v>43</v>
      </c>
      <c r="H76" s="2" t="s">
        <v>32</v>
      </c>
      <c r="I76" s="2" t="s">
        <v>907</v>
      </c>
      <c r="J76" s="2" t="s">
        <v>124</v>
      </c>
      <c r="K76" s="2" t="s">
        <v>15</v>
      </c>
      <c r="L76" s="2"/>
      <c r="M76" s="2" t="s">
        <v>277</v>
      </c>
      <c r="N76" s="2" t="s">
        <v>278</v>
      </c>
      <c r="O76" s="33">
        <v>175000</v>
      </c>
      <c r="P76" s="36">
        <v>175000</v>
      </c>
      <c r="Q76" s="34"/>
    </row>
    <row r="77" spans="1:17" hidden="1" x14ac:dyDescent="0.25">
      <c r="A77" s="2">
        <v>76</v>
      </c>
      <c r="B77" s="2" t="s">
        <v>376</v>
      </c>
      <c r="C77" s="2" t="s">
        <v>377</v>
      </c>
      <c r="D77" s="2" t="s">
        <v>24</v>
      </c>
      <c r="E77" s="2" t="s">
        <v>25</v>
      </c>
      <c r="F77" s="2" t="s">
        <v>42</v>
      </c>
      <c r="G77" s="2" t="s">
        <v>43</v>
      </c>
      <c r="H77" s="2" t="s">
        <v>32</v>
      </c>
      <c r="I77" s="2" t="s">
        <v>907</v>
      </c>
      <c r="J77" s="2" t="s">
        <v>124</v>
      </c>
      <c r="K77" s="2" t="s">
        <v>15</v>
      </c>
      <c r="L77" s="2"/>
      <c r="M77" s="2" t="s">
        <v>277</v>
      </c>
      <c r="N77" s="2" t="s">
        <v>278</v>
      </c>
      <c r="O77" s="33">
        <v>175000</v>
      </c>
      <c r="P77" s="36">
        <v>175000</v>
      </c>
      <c r="Q77" s="34"/>
    </row>
    <row r="78" spans="1:17" hidden="1" x14ac:dyDescent="0.25">
      <c r="A78" s="2">
        <v>77</v>
      </c>
      <c r="B78" s="2" t="s">
        <v>378</v>
      </c>
      <c r="C78" s="2" t="s">
        <v>379</v>
      </c>
      <c r="D78" s="2" t="s">
        <v>24</v>
      </c>
      <c r="E78" s="2" t="s">
        <v>25</v>
      </c>
      <c r="F78" s="2" t="s">
        <v>212</v>
      </c>
      <c r="G78" s="2" t="s">
        <v>213</v>
      </c>
      <c r="H78" s="2" t="s">
        <v>32</v>
      </c>
      <c r="I78" s="2" t="s">
        <v>907</v>
      </c>
      <c r="J78" s="2" t="s">
        <v>124</v>
      </c>
      <c r="K78" s="2" t="s">
        <v>15</v>
      </c>
      <c r="L78" s="2"/>
      <c r="M78" s="2" t="s">
        <v>380</v>
      </c>
      <c r="N78" s="2" t="s">
        <v>381</v>
      </c>
      <c r="O78" s="33">
        <v>175000</v>
      </c>
      <c r="P78" s="36">
        <v>175000</v>
      </c>
      <c r="Q78" s="34"/>
    </row>
    <row r="79" spans="1:17" hidden="1" x14ac:dyDescent="0.25">
      <c r="A79" s="2">
        <v>78</v>
      </c>
      <c r="B79" s="2" t="s">
        <v>386</v>
      </c>
      <c r="C79" s="2" t="s">
        <v>387</v>
      </c>
      <c r="D79" s="2" t="s">
        <v>24</v>
      </c>
      <c r="E79" s="2" t="s">
        <v>25</v>
      </c>
      <c r="F79" s="2" t="s">
        <v>66</v>
      </c>
      <c r="G79" s="2" t="s">
        <v>67</v>
      </c>
      <c r="H79" s="2" t="s">
        <v>32</v>
      </c>
      <c r="I79" s="2" t="s">
        <v>907</v>
      </c>
      <c r="J79" s="2" t="s">
        <v>124</v>
      </c>
      <c r="K79" s="2" t="s">
        <v>15</v>
      </c>
      <c r="L79" s="2"/>
      <c r="M79" s="2" t="s">
        <v>68</v>
      </c>
      <c r="N79" s="2" t="s">
        <v>69</v>
      </c>
      <c r="O79" s="33">
        <v>175000</v>
      </c>
      <c r="P79" s="36">
        <v>175000</v>
      </c>
      <c r="Q79" s="34"/>
    </row>
    <row r="80" spans="1:17" hidden="1" x14ac:dyDescent="0.25">
      <c r="A80" s="2">
        <v>79</v>
      </c>
      <c r="B80" s="2" t="s">
        <v>388</v>
      </c>
      <c r="C80" s="2" t="s">
        <v>389</v>
      </c>
      <c r="D80" s="2" t="s">
        <v>24</v>
      </c>
      <c r="E80" s="2" t="s">
        <v>25</v>
      </c>
      <c r="F80" s="2" t="s">
        <v>218</v>
      </c>
      <c r="G80" s="2" t="s">
        <v>219</v>
      </c>
      <c r="H80" s="2" t="s">
        <v>32</v>
      </c>
      <c r="I80" s="2" t="s">
        <v>907</v>
      </c>
      <c r="J80" s="2" t="s">
        <v>33</v>
      </c>
      <c r="K80" s="2" t="s">
        <v>15</v>
      </c>
      <c r="L80" s="2"/>
      <c r="M80" s="2" t="s">
        <v>390</v>
      </c>
      <c r="N80" s="2" t="s">
        <v>391</v>
      </c>
      <c r="O80" s="33">
        <v>175000</v>
      </c>
      <c r="P80" s="36">
        <v>175000</v>
      </c>
      <c r="Q80" s="34"/>
    </row>
    <row r="81" spans="1:17" hidden="1" x14ac:dyDescent="0.25">
      <c r="A81" s="2">
        <v>80</v>
      </c>
      <c r="B81" s="2" t="s">
        <v>392</v>
      </c>
      <c r="C81" s="2" t="s">
        <v>393</v>
      </c>
      <c r="D81" s="2" t="s">
        <v>24</v>
      </c>
      <c r="E81" s="2" t="s">
        <v>25</v>
      </c>
      <c r="F81" s="2" t="s">
        <v>66</v>
      </c>
      <c r="G81" s="2" t="s">
        <v>67</v>
      </c>
      <c r="H81" s="2" t="s">
        <v>32</v>
      </c>
      <c r="I81" s="2" t="s">
        <v>907</v>
      </c>
      <c r="J81" s="2" t="s">
        <v>33</v>
      </c>
      <c r="K81" s="2" t="s">
        <v>15</v>
      </c>
      <c r="L81" s="2"/>
      <c r="M81" s="2" t="s">
        <v>394</v>
      </c>
      <c r="N81" s="2" t="s">
        <v>395</v>
      </c>
      <c r="O81" s="33">
        <v>175000</v>
      </c>
      <c r="P81" s="36">
        <v>175000</v>
      </c>
      <c r="Q81" s="34"/>
    </row>
    <row r="82" spans="1:17" hidden="1" x14ac:dyDescent="0.25">
      <c r="A82" s="2">
        <v>81</v>
      </c>
      <c r="B82" s="2" t="s">
        <v>396</v>
      </c>
      <c r="C82" s="2" t="s">
        <v>160</v>
      </c>
      <c r="D82" s="2" t="s">
        <v>24</v>
      </c>
      <c r="E82" s="2" t="s">
        <v>25</v>
      </c>
      <c r="F82" s="2" t="s">
        <v>218</v>
      </c>
      <c r="G82" s="2" t="s">
        <v>219</v>
      </c>
      <c r="H82" s="2" t="s">
        <v>32</v>
      </c>
      <c r="I82" s="2" t="s">
        <v>907</v>
      </c>
      <c r="J82" s="2" t="s">
        <v>33</v>
      </c>
      <c r="K82" s="2" t="s">
        <v>15</v>
      </c>
      <c r="L82" s="2"/>
      <c r="M82" s="2" t="s">
        <v>390</v>
      </c>
      <c r="N82" s="2" t="s">
        <v>391</v>
      </c>
      <c r="O82" s="33">
        <v>175000</v>
      </c>
      <c r="P82" s="36">
        <v>175000</v>
      </c>
      <c r="Q82" s="34"/>
    </row>
    <row r="83" spans="1:17" hidden="1" x14ac:dyDescent="0.25">
      <c r="A83" s="2">
        <v>82</v>
      </c>
      <c r="B83" s="2" t="s">
        <v>402</v>
      </c>
      <c r="C83" s="2" t="s">
        <v>403</v>
      </c>
      <c r="D83" s="2" t="s">
        <v>24</v>
      </c>
      <c r="E83" s="2" t="s">
        <v>100</v>
      </c>
      <c r="F83" s="2" t="s">
        <v>101</v>
      </c>
      <c r="G83" s="2" t="s">
        <v>102</v>
      </c>
      <c r="H83" s="2" t="s">
        <v>32</v>
      </c>
      <c r="I83" s="2" t="s">
        <v>907</v>
      </c>
      <c r="J83" s="2" t="s">
        <v>124</v>
      </c>
      <c r="K83" s="2" t="s">
        <v>15</v>
      </c>
      <c r="L83" s="2"/>
      <c r="M83" s="2" t="s">
        <v>263</v>
      </c>
      <c r="N83" s="2" t="s">
        <v>264</v>
      </c>
      <c r="O83" s="33">
        <v>175000</v>
      </c>
      <c r="P83" s="36">
        <v>175000</v>
      </c>
      <c r="Q83" s="34"/>
    </row>
    <row r="84" spans="1:17" hidden="1" x14ac:dyDescent="0.25">
      <c r="A84" s="2">
        <v>83</v>
      </c>
      <c r="B84" s="2" t="s">
        <v>404</v>
      </c>
      <c r="C84" s="2" t="s">
        <v>397</v>
      </c>
      <c r="D84" s="2" t="s">
        <v>24</v>
      </c>
      <c r="E84" s="2" t="s">
        <v>100</v>
      </c>
      <c r="F84" s="2" t="s">
        <v>101</v>
      </c>
      <c r="G84" s="2" t="s">
        <v>102</v>
      </c>
      <c r="H84" s="2" t="s">
        <v>32</v>
      </c>
      <c r="I84" s="2" t="s">
        <v>907</v>
      </c>
      <c r="J84" s="2" t="s">
        <v>20</v>
      </c>
      <c r="K84" s="2" t="s">
        <v>15</v>
      </c>
      <c r="L84" s="2"/>
      <c r="M84" s="2" t="s">
        <v>263</v>
      </c>
      <c r="N84" s="2" t="s">
        <v>264</v>
      </c>
      <c r="O84" s="33">
        <v>175000</v>
      </c>
      <c r="P84" s="36">
        <v>175000</v>
      </c>
      <c r="Q84" s="34"/>
    </row>
    <row r="85" spans="1:17" hidden="1" x14ac:dyDescent="0.25">
      <c r="A85" s="2">
        <v>84</v>
      </c>
      <c r="B85" s="2" t="s">
        <v>405</v>
      </c>
      <c r="C85" s="2" t="s">
        <v>406</v>
      </c>
      <c r="D85" s="2" t="s">
        <v>24</v>
      </c>
      <c r="E85" s="2" t="s">
        <v>100</v>
      </c>
      <c r="F85" s="2" t="s">
        <v>101</v>
      </c>
      <c r="G85" s="2" t="s">
        <v>102</v>
      </c>
      <c r="H85" s="2" t="s">
        <v>32</v>
      </c>
      <c r="I85" s="2" t="s">
        <v>907</v>
      </c>
      <c r="J85" s="2" t="s">
        <v>33</v>
      </c>
      <c r="K85" s="2" t="s">
        <v>15</v>
      </c>
      <c r="L85" s="2"/>
      <c r="M85" s="2" t="s">
        <v>407</v>
      </c>
      <c r="N85" s="2" t="s">
        <v>408</v>
      </c>
      <c r="O85" s="33">
        <v>175000</v>
      </c>
      <c r="P85" s="36">
        <v>175000</v>
      </c>
      <c r="Q85" s="34"/>
    </row>
    <row r="86" spans="1:17" hidden="1" x14ac:dyDescent="0.25">
      <c r="A86" s="2">
        <v>85</v>
      </c>
      <c r="B86" s="2" t="s">
        <v>411</v>
      </c>
      <c r="C86" s="2" t="s">
        <v>412</v>
      </c>
      <c r="D86" s="2" t="s">
        <v>24</v>
      </c>
      <c r="E86" s="2" t="s">
        <v>100</v>
      </c>
      <c r="F86" s="2" t="s">
        <v>101</v>
      </c>
      <c r="G86" s="2" t="s">
        <v>102</v>
      </c>
      <c r="H86" s="2" t="s">
        <v>32</v>
      </c>
      <c r="I86" s="2" t="s">
        <v>907</v>
      </c>
      <c r="J86" s="2" t="s">
        <v>20</v>
      </c>
      <c r="K86" s="2" t="s">
        <v>15</v>
      </c>
      <c r="L86" s="2"/>
      <c r="M86" s="2" t="s">
        <v>413</v>
      </c>
      <c r="N86" s="2" t="s">
        <v>414</v>
      </c>
      <c r="O86" s="33">
        <v>175000</v>
      </c>
      <c r="P86" s="36">
        <v>175000</v>
      </c>
      <c r="Q86" s="34"/>
    </row>
    <row r="87" spans="1:17" hidden="1" x14ac:dyDescent="0.25">
      <c r="A87" s="2">
        <v>86</v>
      </c>
      <c r="B87" s="2" t="s">
        <v>415</v>
      </c>
      <c r="C87" s="2" t="s">
        <v>416</v>
      </c>
      <c r="D87" s="2" t="s">
        <v>24</v>
      </c>
      <c r="E87" s="2" t="s">
        <v>100</v>
      </c>
      <c r="F87" s="2" t="s">
        <v>165</v>
      </c>
      <c r="G87" s="2" t="s">
        <v>166</v>
      </c>
      <c r="H87" s="2" t="s">
        <v>32</v>
      </c>
      <c r="I87" s="2" t="s">
        <v>907</v>
      </c>
      <c r="J87" s="2" t="s">
        <v>14</v>
      </c>
      <c r="K87" s="2" t="s">
        <v>15</v>
      </c>
      <c r="L87" s="2"/>
      <c r="M87" s="2" t="s">
        <v>167</v>
      </c>
      <c r="N87" s="2" t="s">
        <v>168</v>
      </c>
      <c r="O87" s="33">
        <v>175000</v>
      </c>
      <c r="P87" s="36">
        <v>175000</v>
      </c>
      <c r="Q87" s="34"/>
    </row>
    <row r="88" spans="1:17" hidden="1" x14ac:dyDescent="0.25">
      <c r="A88" s="2">
        <v>87</v>
      </c>
      <c r="B88" s="2" t="s">
        <v>417</v>
      </c>
      <c r="C88" s="2" t="s">
        <v>418</v>
      </c>
      <c r="D88" s="2" t="s">
        <v>24</v>
      </c>
      <c r="E88" s="2" t="s">
        <v>48</v>
      </c>
      <c r="F88" s="2" t="s">
        <v>138</v>
      </c>
      <c r="G88" s="2" t="s">
        <v>139</v>
      </c>
      <c r="H88" s="2" t="s">
        <v>32</v>
      </c>
      <c r="I88" s="2" t="s">
        <v>907</v>
      </c>
      <c r="J88" s="2" t="s">
        <v>33</v>
      </c>
      <c r="K88" s="2" t="s">
        <v>15</v>
      </c>
      <c r="L88" s="2"/>
      <c r="M88" s="2" t="s">
        <v>419</v>
      </c>
      <c r="N88" s="2" t="s">
        <v>915</v>
      </c>
      <c r="O88" s="33">
        <v>175000</v>
      </c>
      <c r="P88" s="36">
        <v>175000</v>
      </c>
      <c r="Q88" s="34"/>
    </row>
    <row r="89" spans="1:17" hidden="1" x14ac:dyDescent="0.25">
      <c r="A89" s="2">
        <v>88</v>
      </c>
      <c r="B89" s="2" t="s">
        <v>420</v>
      </c>
      <c r="C89" s="2" t="s">
        <v>421</v>
      </c>
      <c r="D89" s="2" t="s">
        <v>24</v>
      </c>
      <c r="E89" s="2" t="s">
        <v>48</v>
      </c>
      <c r="F89" s="2" t="s">
        <v>138</v>
      </c>
      <c r="G89" s="2" t="s">
        <v>139</v>
      </c>
      <c r="H89" s="2" t="s">
        <v>32</v>
      </c>
      <c r="I89" s="2" t="s">
        <v>907</v>
      </c>
      <c r="J89" s="2" t="s">
        <v>33</v>
      </c>
      <c r="K89" s="2" t="s">
        <v>15</v>
      </c>
      <c r="L89" s="2"/>
      <c r="M89" s="2" t="s">
        <v>419</v>
      </c>
      <c r="N89" s="2" t="s">
        <v>915</v>
      </c>
      <c r="O89" s="33">
        <v>175000</v>
      </c>
      <c r="P89" s="36">
        <v>175000</v>
      </c>
      <c r="Q89" s="34"/>
    </row>
    <row r="90" spans="1:17" hidden="1" x14ac:dyDescent="0.25">
      <c r="A90" s="2">
        <v>89</v>
      </c>
      <c r="B90" s="2" t="s">
        <v>422</v>
      </c>
      <c r="C90" s="2" t="s">
        <v>423</v>
      </c>
      <c r="D90" s="2" t="s">
        <v>24</v>
      </c>
      <c r="E90" s="2" t="s">
        <v>48</v>
      </c>
      <c r="F90" s="2" t="s">
        <v>138</v>
      </c>
      <c r="G90" s="2" t="s">
        <v>139</v>
      </c>
      <c r="H90" s="2" t="s">
        <v>32</v>
      </c>
      <c r="I90" s="2" t="s">
        <v>907</v>
      </c>
      <c r="J90" s="2" t="s">
        <v>33</v>
      </c>
      <c r="K90" s="2" t="s">
        <v>15</v>
      </c>
      <c r="L90" s="2"/>
      <c r="M90" s="2" t="s">
        <v>140</v>
      </c>
      <c r="N90" s="2" t="s">
        <v>911</v>
      </c>
      <c r="O90" s="33">
        <v>175000</v>
      </c>
      <c r="P90" s="36">
        <v>175000</v>
      </c>
      <c r="Q90" s="34"/>
    </row>
    <row r="91" spans="1:17" hidden="1" x14ac:dyDescent="0.25">
      <c r="A91" s="2">
        <v>90</v>
      </c>
      <c r="B91" s="2" t="s">
        <v>424</v>
      </c>
      <c r="C91" s="2" t="s">
        <v>128</v>
      </c>
      <c r="D91" s="2" t="s">
        <v>24</v>
      </c>
      <c r="E91" s="2" t="s">
        <v>100</v>
      </c>
      <c r="F91" s="2" t="s">
        <v>101</v>
      </c>
      <c r="G91" s="2" t="s">
        <v>102</v>
      </c>
      <c r="H91" s="2" t="s">
        <v>32</v>
      </c>
      <c r="I91" s="2" t="s">
        <v>907</v>
      </c>
      <c r="J91" s="2" t="s">
        <v>20</v>
      </c>
      <c r="K91" s="2" t="s">
        <v>15</v>
      </c>
      <c r="L91" s="2"/>
      <c r="M91" s="2" t="s">
        <v>400</v>
      </c>
      <c r="N91" s="2" t="s">
        <v>401</v>
      </c>
      <c r="O91" s="33">
        <v>175000</v>
      </c>
      <c r="P91" s="36">
        <v>175000</v>
      </c>
      <c r="Q91" s="34"/>
    </row>
    <row r="92" spans="1:17" hidden="1" x14ac:dyDescent="0.25">
      <c r="A92" s="2">
        <v>91</v>
      </c>
      <c r="B92" s="2" t="s">
        <v>427</v>
      </c>
      <c r="C92" s="2" t="s">
        <v>428</v>
      </c>
      <c r="D92" s="2" t="s">
        <v>24</v>
      </c>
      <c r="E92" s="2" t="s">
        <v>48</v>
      </c>
      <c r="F92" s="2" t="s">
        <v>49</v>
      </c>
      <c r="G92" s="2" t="s">
        <v>50</v>
      </c>
      <c r="H92" s="2" t="s">
        <v>32</v>
      </c>
      <c r="I92" s="2" t="s">
        <v>907</v>
      </c>
      <c r="J92" s="2" t="s">
        <v>33</v>
      </c>
      <c r="K92" s="2" t="s">
        <v>15</v>
      </c>
      <c r="L92" s="2"/>
      <c r="M92" s="2" t="s">
        <v>51</v>
      </c>
      <c r="N92" s="2" t="s">
        <v>910</v>
      </c>
      <c r="O92" s="33">
        <v>175000</v>
      </c>
      <c r="P92" s="36">
        <v>175000</v>
      </c>
      <c r="Q92" s="34"/>
    </row>
    <row r="93" spans="1:17" hidden="1" x14ac:dyDescent="0.25">
      <c r="A93" s="2">
        <v>92</v>
      </c>
      <c r="B93" s="2" t="s">
        <v>429</v>
      </c>
      <c r="C93" s="2" t="s">
        <v>430</v>
      </c>
      <c r="D93" s="2" t="s">
        <v>24</v>
      </c>
      <c r="E93" s="2" t="s">
        <v>48</v>
      </c>
      <c r="F93" s="2" t="s">
        <v>49</v>
      </c>
      <c r="G93" s="2" t="s">
        <v>50</v>
      </c>
      <c r="H93" s="2" t="s">
        <v>32</v>
      </c>
      <c r="I93" s="2" t="s">
        <v>907</v>
      </c>
      <c r="J93" s="2" t="s">
        <v>33</v>
      </c>
      <c r="K93" s="2" t="s">
        <v>15</v>
      </c>
      <c r="L93" s="2"/>
      <c r="M93" s="2" t="s">
        <v>431</v>
      </c>
      <c r="N93" s="2" t="s">
        <v>432</v>
      </c>
      <c r="O93" s="33">
        <v>175000</v>
      </c>
      <c r="P93" s="36">
        <v>175000</v>
      </c>
      <c r="Q93" s="34"/>
    </row>
    <row r="94" spans="1:17" hidden="1" x14ac:dyDescent="0.25">
      <c r="A94" s="2">
        <v>93</v>
      </c>
      <c r="B94" s="2" t="s">
        <v>433</v>
      </c>
      <c r="C94" s="2" t="s">
        <v>434</v>
      </c>
      <c r="D94" s="2" t="s">
        <v>24</v>
      </c>
      <c r="E94" s="2" t="s">
        <v>48</v>
      </c>
      <c r="F94" s="2" t="s">
        <v>175</v>
      </c>
      <c r="G94" s="2" t="s">
        <v>176</v>
      </c>
      <c r="H94" s="2" t="s">
        <v>32</v>
      </c>
      <c r="I94" s="2" t="s">
        <v>907</v>
      </c>
      <c r="J94" s="2" t="s">
        <v>14</v>
      </c>
      <c r="K94" s="2" t="s">
        <v>15</v>
      </c>
      <c r="L94" s="2"/>
      <c r="M94" s="2" t="s">
        <v>435</v>
      </c>
      <c r="N94" s="2" t="s">
        <v>436</v>
      </c>
      <c r="O94" s="33">
        <v>175000</v>
      </c>
      <c r="P94" s="36">
        <v>175000</v>
      </c>
      <c r="Q94" s="34"/>
    </row>
    <row r="95" spans="1:17" hidden="1" x14ac:dyDescent="0.25">
      <c r="A95" s="2">
        <v>94</v>
      </c>
      <c r="B95" s="2" t="s">
        <v>437</v>
      </c>
      <c r="C95" s="2" t="s">
        <v>204</v>
      </c>
      <c r="D95" s="2" t="s">
        <v>24</v>
      </c>
      <c r="E95" s="2" t="s">
        <v>24</v>
      </c>
      <c r="F95" s="2" t="s">
        <v>94</v>
      </c>
      <c r="G95" s="2" t="s">
        <v>95</v>
      </c>
      <c r="H95" s="2" t="s">
        <v>32</v>
      </c>
      <c r="I95" s="2" t="s">
        <v>907</v>
      </c>
      <c r="J95" s="2" t="s">
        <v>33</v>
      </c>
      <c r="K95" s="2" t="s">
        <v>15</v>
      </c>
      <c r="L95" s="2"/>
      <c r="M95" s="2" t="s">
        <v>438</v>
      </c>
      <c r="N95" s="2" t="s">
        <v>439</v>
      </c>
      <c r="O95" s="33">
        <v>175000</v>
      </c>
      <c r="P95" s="36">
        <v>175000</v>
      </c>
      <c r="Q95" s="34"/>
    </row>
    <row r="96" spans="1:17" x14ac:dyDescent="0.25">
      <c r="A96" s="2">
        <v>95</v>
      </c>
      <c r="B96" s="2" t="s">
        <v>440</v>
      </c>
      <c r="C96" s="2" t="s">
        <v>151</v>
      </c>
      <c r="D96" s="2" t="s">
        <v>24</v>
      </c>
      <c r="E96" s="2" t="s">
        <v>24</v>
      </c>
      <c r="F96" s="2" t="s">
        <v>36</v>
      </c>
      <c r="G96" s="2" t="s">
        <v>37</v>
      </c>
      <c r="H96" s="2" t="s">
        <v>32</v>
      </c>
      <c r="I96" s="2" t="s">
        <v>907</v>
      </c>
      <c r="J96" s="2" t="s">
        <v>33</v>
      </c>
      <c r="K96" s="2" t="s">
        <v>15</v>
      </c>
      <c r="L96" s="2"/>
      <c r="M96" s="2" t="s">
        <v>357</v>
      </c>
      <c r="N96" s="2" t="s">
        <v>358</v>
      </c>
      <c r="O96" s="33">
        <v>175000</v>
      </c>
      <c r="P96" s="36">
        <v>175000</v>
      </c>
      <c r="Q96" s="34"/>
    </row>
    <row r="97" spans="1:17" hidden="1" x14ac:dyDescent="0.25">
      <c r="A97" s="2">
        <v>96</v>
      </c>
      <c r="B97" s="2" t="s">
        <v>441</v>
      </c>
      <c r="C97" s="2" t="s">
        <v>442</v>
      </c>
      <c r="D97" s="2" t="s">
        <v>24</v>
      </c>
      <c r="E97" s="2" t="s">
        <v>24</v>
      </c>
      <c r="F97" s="2" t="s">
        <v>94</v>
      </c>
      <c r="G97" s="2" t="s">
        <v>95</v>
      </c>
      <c r="H97" s="2" t="s">
        <v>32</v>
      </c>
      <c r="I97" s="2" t="s">
        <v>907</v>
      </c>
      <c r="J97" s="2" t="s">
        <v>33</v>
      </c>
      <c r="K97" s="2" t="s">
        <v>15</v>
      </c>
      <c r="L97" s="2"/>
      <c r="M97" s="2" t="s">
        <v>438</v>
      </c>
      <c r="N97" s="2" t="s">
        <v>439</v>
      </c>
      <c r="O97" s="33">
        <v>175000</v>
      </c>
      <c r="P97" s="36">
        <v>175000</v>
      </c>
      <c r="Q97" s="34"/>
    </row>
    <row r="98" spans="1:17" hidden="1" x14ac:dyDescent="0.25">
      <c r="A98" s="2">
        <v>97</v>
      </c>
      <c r="B98" s="2" t="s">
        <v>443</v>
      </c>
      <c r="C98" s="2" t="s">
        <v>444</v>
      </c>
      <c r="D98" s="2" t="s">
        <v>24</v>
      </c>
      <c r="E98" s="2" t="s">
        <v>48</v>
      </c>
      <c r="F98" s="2" t="s">
        <v>49</v>
      </c>
      <c r="G98" s="2" t="s">
        <v>50</v>
      </c>
      <c r="H98" s="2" t="s">
        <v>32</v>
      </c>
      <c r="I98" s="2" t="s">
        <v>907</v>
      </c>
      <c r="J98" s="2" t="s">
        <v>33</v>
      </c>
      <c r="K98" s="2" t="s">
        <v>15</v>
      </c>
      <c r="L98" s="2"/>
      <c r="M98" s="2" t="s">
        <v>54</v>
      </c>
      <c r="N98" s="2" t="s">
        <v>55</v>
      </c>
      <c r="O98" s="33">
        <v>175000</v>
      </c>
      <c r="P98" s="36">
        <v>175000</v>
      </c>
      <c r="Q98" s="34"/>
    </row>
    <row r="99" spans="1:17" hidden="1" x14ac:dyDescent="0.25">
      <c r="A99" s="2">
        <v>98</v>
      </c>
      <c r="B99" s="2" t="s">
        <v>445</v>
      </c>
      <c r="C99" s="2" t="s">
        <v>446</v>
      </c>
      <c r="D99" s="2" t="s">
        <v>24</v>
      </c>
      <c r="E99" s="2" t="s">
        <v>25</v>
      </c>
      <c r="F99" s="2" t="s">
        <v>42</v>
      </c>
      <c r="G99" s="2" t="s">
        <v>43</v>
      </c>
      <c r="H99" s="2" t="s">
        <v>32</v>
      </c>
      <c r="I99" s="2" t="s">
        <v>907</v>
      </c>
      <c r="J99" s="2" t="s">
        <v>20</v>
      </c>
      <c r="K99" s="2" t="s">
        <v>15</v>
      </c>
      <c r="L99" s="2"/>
      <c r="M99" s="2" t="s">
        <v>85</v>
      </c>
      <c r="N99" s="2" t="s">
        <v>86</v>
      </c>
      <c r="O99" s="33">
        <v>175000</v>
      </c>
      <c r="P99" s="36">
        <v>175000</v>
      </c>
      <c r="Q99" s="34"/>
    </row>
    <row r="100" spans="1:17" hidden="1" x14ac:dyDescent="0.25">
      <c r="A100" s="2">
        <v>99</v>
      </c>
      <c r="B100" s="2" t="s">
        <v>447</v>
      </c>
      <c r="C100" s="2" t="s">
        <v>448</v>
      </c>
      <c r="D100" s="2" t="s">
        <v>24</v>
      </c>
      <c r="E100" s="2" t="s">
        <v>48</v>
      </c>
      <c r="F100" s="2" t="s">
        <v>175</v>
      </c>
      <c r="G100" s="2" t="s">
        <v>176</v>
      </c>
      <c r="H100" s="2" t="s">
        <v>32</v>
      </c>
      <c r="I100" s="2" t="s">
        <v>907</v>
      </c>
      <c r="J100" s="2" t="s">
        <v>33</v>
      </c>
      <c r="K100" s="2" t="s">
        <v>15</v>
      </c>
      <c r="L100" s="2"/>
      <c r="M100" s="2" t="s">
        <v>435</v>
      </c>
      <c r="N100" s="2" t="s">
        <v>436</v>
      </c>
      <c r="O100" s="33">
        <v>175000</v>
      </c>
      <c r="P100" s="36">
        <v>175000</v>
      </c>
      <c r="Q100" s="34"/>
    </row>
    <row r="101" spans="1:17" hidden="1" x14ac:dyDescent="0.25">
      <c r="A101" s="2">
        <v>100</v>
      </c>
      <c r="B101" s="2" t="s">
        <v>449</v>
      </c>
      <c r="C101" s="2" t="s">
        <v>450</v>
      </c>
      <c r="D101" s="2" t="s">
        <v>24</v>
      </c>
      <c r="E101" s="2" t="s">
        <v>48</v>
      </c>
      <c r="F101" s="2" t="s">
        <v>49</v>
      </c>
      <c r="G101" s="2" t="s">
        <v>50</v>
      </c>
      <c r="H101" s="2" t="s">
        <v>32</v>
      </c>
      <c r="I101" s="2" t="s">
        <v>907</v>
      </c>
      <c r="J101" s="2" t="s">
        <v>14</v>
      </c>
      <c r="K101" s="2" t="s">
        <v>15</v>
      </c>
      <c r="L101" s="2"/>
      <c r="M101" s="2" t="s">
        <v>431</v>
      </c>
      <c r="N101" s="2" t="s">
        <v>432</v>
      </c>
      <c r="O101" s="33">
        <v>175000</v>
      </c>
      <c r="P101" s="36">
        <v>175000</v>
      </c>
      <c r="Q101" s="34"/>
    </row>
    <row r="102" spans="1:17" hidden="1" x14ac:dyDescent="0.25">
      <c r="A102" s="2">
        <v>101</v>
      </c>
      <c r="B102" s="2" t="s">
        <v>451</v>
      </c>
      <c r="C102" s="2" t="s">
        <v>452</v>
      </c>
      <c r="D102" s="2" t="s">
        <v>24</v>
      </c>
      <c r="E102" s="2" t="s">
        <v>48</v>
      </c>
      <c r="F102" s="2" t="s">
        <v>138</v>
      </c>
      <c r="G102" s="2" t="s">
        <v>139</v>
      </c>
      <c r="H102" s="2" t="s">
        <v>32</v>
      </c>
      <c r="I102" s="2" t="s">
        <v>907</v>
      </c>
      <c r="J102" s="2" t="s">
        <v>14</v>
      </c>
      <c r="K102" s="2" t="s">
        <v>15</v>
      </c>
      <c r="L102" s="2"/>
      <c r="M102" s="2" t="s">
        <v>225</v>
      </c>
      <c r="N102" s="2" t="s">
        <v>913</v>
      </c>
      <c r="O102" s="33">
        <v>175000</v>
      </c>
      <c r="P102" s="36">
        <v>175000</v>
      </c>
      <c r="Q102" s="34"/>
    </row>
    <row r="103" spans="1:17" hidden="1" x14ac:dyDescent="0.25">
      <c r="A103" s="2">
        <v>102</v>
      </c>
      <c r="B103" s="2" t="s">
        <v>453</v>
      </c>
      <c r="C103" s="2" t="s">
        <v>454</v>
      </c>
      <c r="D103" s="2" t="s">
        <v>24</v>
      </c>
      <c r="E103" s="2" t="s">
        <v>25</v>
      </c>
      <c r="F103" s="2" t="s">
        <v>42</v>
      </c>
      <c r="G103" s="2" t="s">
        <v>43</v>
      </c>
      <c r="H103" s="2" t="s">
        <v>32</v>
      </c>
      <c r="I103" s="2" t="s">
        <v>907</v>
      </c>
      <c r="J103" s="2" t="s">
        <v>20</v>
      </c>
      <c r="K103" s="2" t="s">
        <v>15</v>
      </c>
      <c r="L103" s="2"/>
      <c r="M103" s="2" t="s">
        <v>455</v>
      </c>
      <c r="N103" s="2" t="s">
        <v>456</v>
      </c>
      <c r="O103" s="33">
        <v>175000</v>
      </c>
      <c r="P103" s="36">
        <v>175000</v>
      </c>
      <c r="Q103" s="34"/>
    </row>
    <row r="104" spans="1:17" hidden="1" x14ac:dyDescent="0.25">
      <c r="A104" s="2">
        <v>103</v>
      </c>
      <c r="B104" s="2" t="s">
        <v>457</v>
      </c>
      <c r="C104" s="2" t="s">
        <v>458</v>
      </c>
      <c r="D104" s="2" t="s">
        <v>24</v>
      </c>
      <c r="E104" s="2" t="s">
        <v>48</v>
      </c>
      <c r="F104" s="2" t="s">
        <v>138</v>
      </c>
      <c r="G104" s="2" t="s">
        <v>139</v>
      </c>
      <c r="H104" s="2" t="s">
        <v>32</v>
      </c>
      <c r="I104" s="2" t="s">
        <v>907</v>
      </c>
      <c r="J104" s="2" t="s">
        <v>20</v>
      </c>
      <c r="K104" s="2" t="s">
        <v>15</v>
      </c>
      <c r="L104" s="2"/>
      <c r="M104" s="2" t="s">
        <v>419</v>
      </c>
      <c r="N104" s="2" t="s">
        <v>915</v>
      </c>
      <c r="O104" s="33">
        <v>175000</v>
      </c>
      <c r="P104" s="36">
        <v>175000</v>
      </c>
      <c r="Q104" s="34"/>
    </row>
    <row r="105" spans="1:17" hidden="1" x14ac:dyDescent="0.25">
      <c r="A105" s="2">
        <v>104</v>
      </c>
      <c r="B105" s="2" t="s">
        <v>459</v>
      </c>
      <c r="C105" s="2" t="s">
        <v>460</v>
      </c>
      <c r="D105" s="2" t="s">
        <v>24</v>
      </c>
      <c r="E105" s="2" t="s">
        <v>100</v>
      </c>
      <c r="F105" s="2" t="s">
        <v>165</v>
      </c>
      <c r="G105" s="2" t="s">
        <v>166</v>
      </c>
      <c r="H105" s="2" t="s">
        <v>32</v>
      </c>
      <c r="I105" s="2" t="s">
        <v>907</v>
      </c>
      <c r="J105" s="2" t="s">
        <v>20</v>
      </c>
      <c r="K105" s="2" t="s">
        <v>15</v>
      </c>
      <c r="L105" s="2"/>
      <c r="M105" s="2" t="s">
        <v>461</v>
      </c>
      <c r="N105" s="2" t="s">
        <v>63</v>
      </c>
      <c r="O105" s="33">
        <v>175000</v>
      </c>
      <c r="P105" s="36">
        <v>175000</v>
      </c>
      <c r="Q105" s="34"/>
    </row>
    <row r="106" spans="1:17" hidden="1" x14ac:dyDescent="0.25">
      <c r="A106" s="2">
        <v>105</v>
      </c>
      <c r="B106" s="2" t="s">
        <v>462</v>
      </c>
      <c r="C106" s="2" t="s">
        <v>463</v>
      </c>
      <c r="D106" s="2" t="s">
        <v>24</v>
      </c>
      <c r="E106" s="2" t="s">
        <v>100</v>
      </c>
      <c r="F106" s="2" t="s">
        <v>101</v>
      </c>
      <c r="G106" s="2" t="s">
        <v>102</v>
      </c>
      <c r="H106" s="2" t="s">
        <v>32</v>
      </c>
      <c r="I106" s="2" t="s">
        <v>907</v>
      </c>
      <c r="J106" s="2" t="s">
        <v>20</v>
      </c>
      <c r="K106" s="2" t="s">
        <v>15</v>
      </c>
      <c r="L106" s="2"/>
      <c r="M106" s="2" t="s">
        <v>237</v>
      </c>
      <c r="N106" s="2" t="s">
        <v>238</v>
      </c>
      <c r="O106" s="33">
        <v>175000</v>
      </c>
      <c r="P106" s="36">
        <v>175000</v>
      </c>
      <c r="Q106" s="34"/>
    </row>
    <row r="107" spans="1:17" hidden="1" x14ac:dyDescent="0.25">
      <c r="A107" s="2">
        <v>106</v>
      </c>
      <c r="B107" s="2" t="s">
        <v>464</v>
      </c>
      <c r="C107" s="2" t="s">
        <v>465</v>
      </c>
      <c r="D107" s="2" t="s">
        <v>24</v>
      </c>
      <c r="E107" s="2" t="s">
        <v>48</v>
      </c>
      <c r="F107" s="2" t="s">
        <v>49</v>
      </c>
      <c r="G107" s="2" t="s">
        <v>50</v>
      </c>
      <c r="H107" s="2" t="s">
        <v>32</v>
      </c>
      <c r="I107" s="2" t="s">
        <v>907</v>
      </c>
      <c r="J107" s="2" t="s">
        <v>33</v>
      </c>
      <c r="K107" s="2" t="s">
        <v>15</v>
      </c>
      <c r="L107" s="2"/>
      <c r="M107" s="2" t="s">
        <v>431</v>
      </c>
      <c r="N107" s="2" t="s">
        <v>432</v>
      </c>
      <c r="O107" s="33">
        <v>175000</v>
      </c>
      <c r="P107" s="36">
        <v>175000</v>
      </c>
      <c r="Q107" s="34"/>
    </row>
    <row r="108" spans="1:17" hidden="1" x14ac:dyDescent="0.25">
      <c r="A108" s="2">
        <v>107</v>
      </c>
      <c r="B108" s="2" t="s">
        <v>466</v>
      </c>
      <c r="C108" s="2" t="s">
        <v>467</v>
      </c>
      <c r="D108" s="2" t="s">
        <v>24</v>
      </c>
      <c r="E108" s="2" t="s">
        <v>25</v>
      </c>
      <c r="F108" s="2" t="s">
        <v>42</v>
      </c>
      <c r="G108" s="2" t="s">
        <v>43</v>
      </c>
      <c r="H108" s="2" t="s">
        <v>32</v>
      </c>
      <c r="I108" s="2" t="s">
        <v>907</v>
      </c>
      <c r="J108" s="2" t="s">
        <v>20</v>
      </c>
      <c r="K108" s="2" t="s">
        <v>15</v>
      </c>
      <c r="L108" s="2"/>
      <c r="M108" s="2" t="s">
        <v>191</v>
      </c>
      <c r="N108" s="2" t="s">
        <v>192</v>
      </c>
      <c r="O108" s="33">
        <v>175000</v>
      </c>
      <c r="P108" s="36">
        <v>175000</v>
      </c>
      <c r="Q108" s="34"/>
    </row>
    <row r="109" spans="1:17" hidden="1" x14ac:dyDescent="0.25">
      <c r="A109" s="2">
        <v>108</v>
      </c>
      <c r="B109" s="2" t="s">
        <v>468</v>
      </c>
      <c r="C109" s="2" t="s">
        <v>469</v>
      </c>
      <c r="D109" s="2" t="s">
        <v>24</v>
      </c>
      <c r="E109" s="2" t="s">
        <v>48</v>
      </c>
      <c r="F109" s="2" t="s">
        <v>138</v>
      </c>
      <c r="G109" s="2" t="s">
        <v>139</v>
      </c>
      <c r="H109" s="2" t="s">
        <v>32</v>
      </c>
      <c r="I109" s="2" t="s">
        <v>907</v>
      </c>
      <c r="J109" s="2" t="s">
        <v>33</v>
      </c>
      <c r="K109" s="2" t="s">
        <v>15</v>
      </c>
      <c r="L109" s="2"/>
      <c r="M109" s="2" t="s">
        <v>419</v>
      </c>
      <c r="N109" s="2" t="s">
        <v>915</v>
      </c>
      <c r="O109" s="33">
        <v>175000</v>
      </c>
      <c r="P109" s="36">
        <v>175000</v>
      </c>
      <c r="Q109" s="34"/>
    </row>
    <row r="110" spans="1:17" hidden="1" x14ac:dyDescent="0.25">
      <c r="A110" s="2">
        <v>109</v>
      </c>
      <c r="B110" s="2" t="s">
        <v>470</v>
      </c>
      <c r="C110" s="2" t="s">
        <v>471</v>
      </c>
      <c r="D110" s="2" t="s">
        <v>24</v>
      </c>
      <c r="E110" s="2" t="s">
        <v>48</v>
      </c>
      <c r="F110" s="2" t="s">
        <v>175</v>
      </c>
      <c r="G110" s="2" t="s">
        <v>176</v>
      </c>
      <c r="H110" s="2" t="s">
        <v>32</v>
      </c>
      <c r="I110" s="2" t="s">
        <v>907</v>
      </c>
      <c r="J110" s="2" t="s">
        <v>33</v>
      </c>
      <c r="K110" s="2" t="s">
        <v>15</v>
      </c>
      <c r="L110" s="2"/>
      <c r="M110" s="2" t="s">
        <v>177</v>
      </c>
      <c r="N110" s="2" t="s">
        <v>178</v>
      </c>
      <c r="O110" s="33">
        <v>175000</v>
      </c>
      <c r="P110" s="36">
        <v>175000</v>
      </c>
      <c r="Q110" s="34"/>
    </row>
    <row r="111" spans="1:17" hidden="1" x14ac:dyDescent="0.25">
      <c r="A111" s="2">
        <v>110</v>
      </c>
      <c r="B111" s="2" t="s">
        <v>472</v>
      </c>
      <c r="C111" s="2" t="s">
        <v>473</v>
      </c>
      <c r="D111" s="2" t="s">
        <v>24</v>
      </c>
      <c r="E111" s="2" t="s">
        <v>25</v>
      </c>
      <c r="F111" s="2" t="s">
        <v>212</v>
      </c>
      <c r="G111" s="2" t="s">
        <v>213</v>
      </c>
      <c r="H111" s="2" t="s">
        <v>32</v>
      </c>
      <c r="I111" s="2" t="s">
        <v>907</v>
      </c>
      <c r="J111" s="2" t="s">
        <v>20</v>
      </c>
      <c r="K111" s="2" t="s">
        <v>15</v>
      </c>
      <c r="L111" s="2"/>
      <c r="M111" s="2" t="s">
        <v>474</v>
      </c>
      <c r="N111" s="2" t="s">
        <v>475</v>
      </c>
      <c r="O111" s="33">
        <v>175000</v>
      </c>
      <c r="P111" s="36">
        <v>175000</v>
      </c>
      <c r="Q111" s="34"/>
    </row>
    <row r="112" spans="1:17" hidden="1" x14ac:dyDescent="0.25">
      <c r="A112" s="2">
        <v>111</v>
      </c>
      <c r="B112" s="2" t="s">
        <v>476</v>
      </c>
      <c r="C112" s="2" t="s">
        <v>477</v>
      </c>
      <c r="D112" s="2" t="s">
        <v>24</v>
      </c>
      <c r="E112" s="2" t="s">
        <v>25</v>
      </c>
      <c r="F112" s="2" t="s">
        <v>212</v>
      </c>
      <c r="G112" s="2" t="s">
        <v>213</v>
      </c>
      <c r="H112" s="2" t="s">
        <v>32</v>
      </c>
      <c r="I112" s="2" t="s">
        <v>907</v>
      </c>
      <c r="J112" s="2" t="s">
        <v>20</v>
      </c>
      <c r="K112" s="2" t="s">
        <v>15</v>
      </c>
      <c r="L112" s="2"/>
      <c r="M112" s="2" t="s">
        <v>478</v>
      </c>
      <c r="N112" s="2" t="s">
        <v>479</v>
      </c>
      <c r="O112" s="33">
        <v>175000</v>
      </c>
      <c r="P112" s="36">
        <v>175000</v>
      </c>
      <c r="Q112" s="34"/>
    </row>
    <row r="113" spans="1:17" hidden="1" x14ac:dyDescent="0.25">
      <c r="A113" s="2">
        <v>112</v>
      </c>
      <c r="B113" s="2" t="s">
        <v>480</v>
      </c>
      <c r="C113" s="2" t="s">
        <v>481</v>
      </c>
      <c r="D113" s="2" t="s">
        <v>24</v>
      </c>
      <c r="E113" s="2" t="s">
        <v>25</v>
      </c>
      <c r="F113" s="2" t="s">
        <v>42</v>
      </c>
      <c r="G113" s="2" t="s">
        <v>43</v>
      </c>
      <c r="H113" s="2" t="s">
        <v>32</v>
      </c>
      <c r="I113" s="2" t="s">
        <v>907</v>
      </c>
      <c r="J113" s="2" t="s">
        <v>20</v>
      </c>
      <c r="K113" s="2" t="s">
        <v>15</v>
      </c>
      <c r="L113" s="2"/>
      <c r="M113" s="2" t="s">
        <v>277</v>
      </c>
      <c r="N113" s="2" t="s">
        <v>278</v>
      </c>
      <c r="O113" s="33">
        <v>175000</v>
      </c>
      <c r="P113" s="36">
        <v>175000</v>
      </c>
      <c r="Q113" s="34"/>
    </row>
    <row r="114" spans="1:17" hidden="1" x14ac:dyDescent="0.25">
      <c r="A114" s="2">
        <v>113</v>
      </c>
      <c r="B114" s="2" t="s">
        <v>482</v>
      </c>
      <c r="C114" s="2" t="s">
        <v>483</v>
      </c>
      <c r="D114" s="2" t="s">
        <v>24</v>
      </c>
      <c r="E114" s="2" t="s">
        <v>48</v>
      </c>
      <c r="F114" s="2" t="s">
        <v>49</v>
      </c>
      <c r="G114" s="2" t="s">
        <v>50</v>
      </c>
      <c r="H114" s="2" t="s">
        <v>32</v>
      </c>
      <c r="I114" s="2" t="s">
        <v>907</v>
      </c>
      <c r="J114" s="2" t="s">
        <v>14</v>
      </c>
      <c r="K114" s="2" t="s">
        <v>15</v>
      </c>
      <c r="L114" s="2"/>
      <c r="M114" s="2" t="s">
        <v>51</v>
      </c>
      <c r="N114" s="2" t="s">
        <v>910</v>
      </c>
      <c r="O114" s="33">
        <v>175000</v>
      </c>
      <c r="P114" s="36">
        <v>175000</v>
      </c>
      <c r="Q114" s="34"/>
    </row>
    <row r="115" spans="1:17" hidden="1" x14ac:dyDescent="0.25">
      <c r="A115" s="2">
        <v>114</v>
      </c>
      <c r="B115" s="2" t="s">
        <v>484</v>
      </c>
      <c r="C115" s="2" t="s">
        <v>485</v>
      </c>
      <c r="D115" s="2" t="s">
        <v>24</v>
      </c>
      <c r="E115" s="2" t="s">
        <v>25</v>
      </c>
      <c r="F115" s="2" t="s">
        <v>42</v>
      </c>
      <c r="G115" s="2" t="s">
        <v>43</v>
      </c>
      <c r="H115" s="2" t="s">
        <v>32</v>
      </c>
      <c r="I115" s="2" t="s">
        <v>907</v>
      </c>
      <c r="J115" s="2" t="s">
        <v>20</v>
      </c>
      <c r="K115" s="2" t="s">
        <v>15</v>
      </c>
      <c r="L115" s="2"/>
      <c r="M115" s="2" t="s">
        <v>191</v>
      </c>
      <c r="N115" s="2" t="s">
        <v>192</v>
      </c>
      <c r="O115" s="33">
        <v>175000</v>
      </c>
      <c r="P115" s="36">
        <v>175000</v>
      </c>
      <c r="Q115" s="34"/>
    </row>
    <row r="116" spans="1:17" hidden="1" x14ac:dyDescent="0.25">
      <c r="A116" s="2">
        <v>115</v>
      </c>
      <c r="B116" s="2" t="s">
        <v>490</v>
      </c>
      <c r="C116" s="2" t="s">
        <v>491</v>
      </c>
      <c r="D116" s="2" t="s">
        <v>24</v>
      </c>
      <c r="E116" s="2" t="s">
        <v>25</v>
      </c>
      <c r="F116" s="2" t="s">
        <v>42</v>
      </c>
      <c r="G116" s="2" t="s">
        <v>43</v>
      </c>
      <c r="H116" s="2" t="s">
        <v>32</v>
      </c>
      <c r="I116" s="2" t="s">
        <v>907</v>
      </c>
      <c r="J116" s="2" t="s">
        <v>20</v>
      </c>
      <c r="K116" s="2" t="s">
        <v>15</v>
      </c>
      <c r="L116" s="2"/>
      <c r="M116" s="2" t="s">
        <v>277</v>
      </c>
      <c r="N116" s="2" t="s">
        <v>278</v>
      </c>
      <c r="O116" s="33">
        <v>175000</v>
      </c>
      <c r="P116" s="36">
        <v>175000</v>
      </c>
      <c r="Q116" s="34"/>
    </row>
    <row r="117" spans="1:17" hidden="1" x14ac:dyDescent="0.25">
      <c r="A117" s="2">
        <v>116</v>
      </c>
      <c r="B117" s="2" t="s">
        <v>492</v>
      </c>
      <c r="C117" s="2" t="s">
        <v>493</v>
      </c>
      <c r="D117" s="2" t="s">
        <v>24</v>
      </c>
      <c r="E117" s="2" t="s">
        <v>100</v>
      </c>
      <c r="F117" s="2" t="s">
        <v>101</v>
      </c>
      <c r="G117" s="2" t="s">
        <v>102</v>
      </c>
      <c r="H117" s="2" t="s">
        <v>32</v>
      </c>
      <c r="I117" s="2" t="s">
        <v>907</v>
      </c>
      <c r="J117" s="2" t="s">
        <v>20</v>
      </c>
      <c r="K117" s="2" t="s">
        <v>15</v>
      </c>
      <c r="L117" s="2"/>
      <c r="M117" s="2" t="s">
        <v>407</v>
      </c>
      <c r="N117" s="2" t="s">
        <v>408</v>
      </c>
      <c r="O117" s="33">
        <v>175000</v>
      </c>
      <c r="P117" s="36">
        <v>175000</v>
      </c>
      <c r="Q117" s="34"/>
    </row>
    <row r="118" spans="1:17" hidden="1" x14ac:dyDescent="0.25">
      <c r="A118" s="2">
        <v>117</v>
      </c>
      <c r="B118" s="2" t="s">
        <v>916</v>
      </c>
      <c r="C118" s="2" t="s">
        <v>917</v>
      </c>
      <c r="D118" s="2" t="s">
        <v>24</v>
      </c>
      <c r="E118" s="2" t="s">
        <v>24</v>
      </c>
      <c r="F118" s="2" t="s">
        <v>94</v>
      </c>
      <c r="G118" s="2" t="s">
        <v>95</v>
      </c>
      <c r="H118" s="2" t="s">
        <v>32</v>
      </c>
      <c r="I118" s="2" t="s">
        <v>907</v>
      </c>
      <c r="J118" s="2" t="s">
        <v>124</v>
      </c>
      <c r="K118" s="2" t="s">
        <v>15</v>
      </c>
      <c r="L118" s="2"/>
      <c r="M118" s="2" t="s">
        <v>496</v>
      </c>
      <c r="N118" s="2" t="s">
        <v>497</v>
      </c>
      <c r="O118" s="33">
        <v>175000</v>
      </c>
      <c r="P118" s="36">
        <v>175000</v>
      </c>
      <c r="Q118" s="34"/>
    </row>
    <row r="119" spans="1:17" hidden="1" x14ac:dyDescent="0.25">
      <c r="A119" s="2">
        <v>118</v>
      </c>
      <c r="B119" s="2" t="s">
        <v>494</v>
      </c>
      <c r="C119" s="2" t="s">
        <v>495</v>
      </c>
      <c r="D119" s="2" t="s">
        <v>24</v>
      </c>
      <c r="E119" s="2" t="s">
        <v>24</v>
      </c>
      <c r="F119" s="2" t="s">
        <v>94</v>
      </c>
      <c r="G119" s="2" t="s">
        <v>95</v>
      </c>
      <c r="H119" s="2" t="s">
        <v>32</v>
      </c>
      <c r="I119" s="2" t="s">
        <v>907</v>
      </c>
      <c r="J119" s="2" t="s">
        <v>33</v>
      </c>
      <c r="K119" s="2" t="s">
        <v>15</v>
      </c>
      <c r="L119" s="2"/>
      <c r="M119" s="2" t="s">
        <v>496</v>
      </c>
      <c r="N119" s="2" t="s">
        <v>497</v>
      </c>
      <c r="O119" s="33">
        <v>175000</v>
      </c>
      <c r="P119" s="36">
        <v>175000</v>
      </c>
      <c r="Q119" s="34"/>
    </row>
    <row r="120" spans="1:17" hidden="1" x14ac:dyDescent="0.25">
      <c r="A120" s="2">
        <v>119</v>
      </c>
      <c r="B120" s="2" t="s">
        <v>498</v>
      </c>
      <c r="C120" s="2" t="s">
        <v>499</v>
      </c>
      <c r="D120" s="2" t="s">
        <v>24</v>
      </c>
      <c r="E120" s="2" t="s">
        <v>25</v>
      </c>
      <c r="F120" s="2" t="s">
        <v>218</v>
      </c>
      <c r="G120" s="2" t="s">
        <v>219</v>
      </c>
      <c r="H120" s="2" t="s">
        <v>32</v>
      </c>
      <c r="I120" s="2" t="s">
        <v>908</v>
      </c>
      <c r="J120" s="2" t="s">
        <v>33</v>
      </c>
      <c r="K120" s="2" t="s">
        <v>15</v>
      </c>
      <c r="L120" s="2"/>
      <c r="M120" s="2" t="s">
        <v>220</v>
      </c>
      <c r="N120" s="2" t="s">
        <v>221</v>
      </c>
      <c r="O120" s="33">
        <v>175000</v>
      </c>
      <c r="P120" s="36">
        <v>175000</v>
      </c>
      <c r="Q120" s="34"/>
    </row>
    <row r="121" spans="1:17" hidden="1" x14ac:dyDescent="0.25">
      <c r="A121" s="2">
        <v>120</v>
      </c>
      <c r="B121" s="2" t="s">
        <v>500</v>
      </c>
      <c r="C121" s="2" t="s">
        <v>501</v>
      </c>
      <c r="D121" s="2" t="s">
        <v>24</v>
      </c>
      <c r="E121" s="2" t="s">
        <v>25</v>
      </c>
      <c r="F121" s="2" t="s">
        <v>218</v>
      </c>
      <c r="G121" s="2" t="s">
        <v>219</v>
      </c>
      <c r="H121" s="2" t="s">
        <v>32</v>
      </c>
      <c r="I121" s="2" t="s">
        <v>907</v>
      </c>
      <c r="J121" s="2" t="s">
        <v>33</v>
      </c>
      <c r="K121" s="2" t="s">
        <v>15</v>
      </c>
      <c r="L121" s="2" t="s">
        <v>61</v>
      </c>
      <c r="M121" s="2" t="s">
        <v>390</v>
      </c>
      <c r="N121" s="2" t="s">
        <v>391</v>
      </c>
      <c r="O121" s="33">
        <v>175000</v>
      </c>
      <c r="P121" s="36">
        <v>175000</v>
      </c>
      <c r="Q121" s="34"/>
    </row>
    <row r="122" spans="1:17" hidden="1" x14ac:dyDescent="0.25">
      <c r="A122" s="2">
        <v>121</v>
      </c>
      <c r="B122" s="2" t="s">
        <v>502</v>
      </c>
      <c r="C122" s="2" t="s">
        <v>503</v>
      </c>
      <c r="D122" s="2" t="s">
        <v>24</v>
      </c>
      <c r="E122" s="2" t="s">
        <v>48</v>
      </c>
      <c r="F122" s="2" t="s">
        <v>138</v>
      </c>
      <c r="G122" s="2" t="s">
        <v>139</v>
      </c>
      <c r="H122" s="2" t="s">
        <v>32</v>
      </c>
      <c r="I122" s="2" t="s">
        <v>907</v>
      </c>
      <c r="J122" s="2" t="s">
        <v>20</v>
      </c>
      <c r="K122" s="2" t="s">
        <v>15</v>
      </c>
      <c r="L122" s="2"/>
      <c r="M122" s="2" t="s">
        <v>225</v>
      </c>
      <c r="N122" s="2" t="s">
        <v>913</v>
      </c>
      <c r="O122" s="33">
        <v>175000</v>
      </c>
      <c r="P122" s="36">
        <v>175000</v>
      </c>
      <c r="Q122" s="34"/>
    </row>
    <row r="123" spans="1:17" hidden="1" x14ac:dyDescent="0.25">
      <c r="A123" s="2">
        <v>122</v>
      </c>
      <c r="B123" s="2" t="s">
        <v>506</v>
      </c>
      <c r="C123" s="2" t="s">
        <v>204</v>
      </c>
      <c r="D123" s="2" t="s">
        <v>24</v>
      </c>
      <c r="E123" s="2" t="s">
        <v>25</v>
      </c>
      <c r="F123" s="2" t="s">
        <v>42</v>
      </c>
      <c r="G123" s="2" t="s">
        <v>43</v>
      </c>
      <c r="H123" s="2" t="s">
        <v>32</v>
      </c>
      <c r="I123" s="2" t="s">
        <v>907</v>
      </c>
      <c r="J123" s="2" t="s">
        <v>20</v>
      </c>
      <c r="K123" s="2" t="s">
        <v>15</v>
      </c>
      <c r="L123" s="2"/>
      <c r="M123" s="2" t="s">
        <v>44</v>
      </c>
      <c r="N123" s="2" t="s">
        <v>45</v>
      </c>
      <c r="O123" s="33">
        <v>175000</v>
      </c>
      <c r="P123" s="36">
        <v>175000</v>
      </c>
      <c r="Q123" s="34"/>
    </row>
    <row r="124" spans="1:17" hidden="1" x14ac:dyDescent="0.25">
      <c r="A124" s="2">
        <v>123</v>
      </c>
      <c r="B124" s="2" t="s">
        <v>507</v>
      </c>
      <c r="C124" s="2" t="s">
        <v>508</v>
      </c>
      <c r="D124" s="2" t="s">
        <v>24</v>
      </c>
      <c r="E124" s="2" t="s">
        <v>48</v>
      </c>
      <c r="F124" s="2" t="s">
        <v>175</v>
      </c>
      <c r="G124" s="2" t="s">
        <v>176</v>
      </c>
      <c r="H124" s="2" t="s">
        <v>32</v>
      </c>
      <c r="I124" s="2" t="s">
        <v>907</v>
      </c>
      <c r="J124" s="2" t="s">
        <v>124</v>
      </c>
      <c r="K124" s="2" t="s">
        <v>15</v>
      </c>
      <c r="L124" s="2"/>
      <c r="M124" s="2" t="s">
        <v>317</v>
      </c>
      <c r="N124" s="2" t="s">
        <v>914</v>
      </c>
      <c r="O124" s="33">
        <v>175000</v>
      </c>
      <c r="P124" s="36">
        <v>175000</v>
      </c>
      <c r="Q124" s="34"/>
    </row>
    <row r="125" spans="1:17" x14ac:dyDescent="0.25">
      <c r="A125" s="2">
        <v>124</v>
      </c>
      <c r="B125" s="2" t="s">
        <v>509</v>
      </c>
      <c r="C125" s="2" t="s">
        <v>398</v>
      </c>
      <c r="D125" s="2" t="s">
        <v>24</v>
      </c>
      <c r="E125" s="2" t="s">
        <v>24</v>
      </c>
      <c r="F125" s="2" t="s">
        <v>36</v>
      </c>
      <c r="G125" s="2" t="s">
        <v>37</v>
      </c>
      <c r="H125" s="2" t="s">
        <v>32</v>
      </c>
      <c r="I125" s="2" t="s">
        <v>907</v>
      </c>
      <c r="J125" s="2" t="s">
        <v>20</v>
      </c>
      <c r="K125" s="2" t="s">
        <v>15</v>
      </c>
      <c r="L125" s="2"/>
      <c r="M125" s="2" t="s">
        <v>244</v>
      </c>
      <c r="N125" s="2" t="s">
        <v>245</v>
      </c>
      <c r="O125" s="33">
        <v>175000</v>
      </c>
      <c r="P125" s="36">
        <v>175000</v>
      </c>
      <c r="Q125" s="34"/>
    </row>
    <row r="126" spans="1:17" hidden="1" x14ac:dyDescent="0.25">
      <c r="A126" s="2">
        <v>125</v>
      </c>
      <c r="B126" s="2" t="s">
        <v>511</v>
      </c>
      <c r="C126" s="2" t="s">
        <v>512</v>
      </c>
      <c r="D126" s="2" t="s">
        <v>24</v>
      </c>
      <c r="E126" s="2" t="s">
        <v>25</v>
      </c>
      <c r="F126" s="2" t="s">
        <v>212</v>
      </c>
      <c r="G126" s="2" t="s">
        <v>213</v>
      </c>
      <c r="H126" s="2" t="s">
        <v>32</v>
      </c>
      <c r="I126" s="2" t="s">
        <v>907</v>
      </c>
      <c r="J126" s="2" t="s">
        <v>20</v>
      </c>
      <c r="K126" s="2" t="s">
        <v>15</v>
      </c>
      <c r="L126" s="2"/>
      <c r="M126" s="2" t="s">
        <v>474</v>
      </c>
      <c r="N126" s="2" t="s">
        <v>475</v>
      </c>
      <c r="O126" s="33">
        <v>175000</v>
      </c>
      <c r="P126" s="36">
        <v>175000</v>
      </c>
      <c r="Q126" s="34"/>
    </row>
    <row r="127" spans="1:17" hidden="1" x14ac:dyDescent="0.25">
      <c r="A127" s="2">
        <v>126</v>
      </c>
      <c r="B127" s="2" t="s">
        <v>513</v>
      </c>
      <c r="C127" s="2" t="s">
        <v>514</v>
      </c>
      <c r="D127" s="2" t="s">
        <v>24</v>
      </c>
      <c r="E127" s="2" t="s">
        <v>25</v>
      </c>
      <c r="F127" s="2" t="s">
        <v>218</v>
      </c>
      <c r="G127" s="2" t="s">
        <v>219</v>
      </c>
      <c r="H127" s="2" t="s">
        <v>32</v>
      </c>
      <c r="I127" s="2" t="s">
        <v>907</v>
      </c>
      <c r="J127" s="2" t="s">
        <v>33</v>
      </c>
      <c r="K127" s="2" t="s">
        <v>15</v>
      </c>
      <c r="L127" s="2"/>
      <c r="M127" s="2" t="s">
        <v>220</v>
      </c>
      <c r="N127" s="2" t="s">
        <v>221</v>
      </c>
      <c r="O127" s="33">
        <v>175000</v>
      </c>
      <c r="P127" s="36">
        <v>175000</v>
      </c>
      <c r="Q127" s="34"/>
    </row>
    <row r="128" spans="1:17" hidden="1" x14ac:dyDescent="0.25">
      <c r="A128" s="2">
        <v>127</v>
      </c>
      <c r="B128" s="2" t="s">
        <v>515</v>
      </c>
      <c r="C128" s="2" t="s">
        <v>516</v>
      </c>
      <c r="D128" s="2" t="s">
        <v>24</v>
      </c>
      <c r="E128" s="2" t="s">
        <v>107</v>
      </c>
      <c r="F128" s="2" t="s">
        <v>26</v>
      </c>
      <c r="G128" s="2" t="s">
        <v>27</v>
      </c>
      <c r="H128" s="2" t="s">
        <v>32</v>
      </c>
      <c r="I128" s="2" t="s">
        <v>907</v>
      </c>
      <c r="J128" s="2" t="s">
        <v>20</v>
      </c>
      <c r="K128" s="2" t="s">
        <v>15</v>
      </c>
      <c r="L128" s="2"/>
      <c r="M128" s="2" t="s">
        <v>517</v>
      </c>
      <c r="N128" s="2" t="s">
        <v>518</v>
      </c>
      <c r="O128" s="33">
        <v>175000</v>
      </c>
      <c r="P128" s="36">
        <v>175000</v>
      </c>
      <c r="Q128" s="34"/>
    </row>
    <row r="129" spans="1:17" hidden="1" x14ac:dyDescent="0.25">
      <c r="A129" s="2">
        <v>128</v>
      </c>
      <c r="B129" s="2" t="s">
        <v>825</v>
      </c>
      <c r="C129" s="2" t="s">
        <v>826</v>
      </c>
      <c r="D129" s="2" t="s">
        <v>24</v>
      </c>
      <c r="E129" s="2" t="s">
        <v>48</v>
      </c>
      <c r="F129" s="2" t="s">
        <v>138</v>
      </c>
      <c r="G129" s="2" t="s">
        <v>139</v>
      </c>
      <c r="H129" s="2" t="s">
        <v>32</v>
      </c>
      <c r="I129" s="2" t="s">
        <v>907</v>
      </c>
      <c r="J129" s="2" t="s">
        <v>124</v>
      </c>
      <c r="K129" s="2" t="s">
        <v>15</v>
      </c>
      <c r="L129" s="2"/>
      <c r="M129" s="2" t="s">
        <v>225</v>
      </c>
      <c r="N129" s="2" t="s">
        <v>913</v>
      </c>
      <c r="O129" s="33">
        <v>175000</v>
      </c>
      <c r="P129" s="36">
        <v>175000</v>
      </c>
      <c r="Q129" s="34"/>
    </row>
    <row r="130" spans="1:17" hidden="1" x14ac:dyDescent="0.25">
      <c r="A130" s="2">
        <v>129</v>
      </c>
      <c r="B130" s="2" t="s">
        <v>848</v>
      </c>
      <c r="C130" s="2" t="s">
        <v>849</v>
      </c>
      <c r="D130" s="2" t="s">
        <v>24</v>
      </c>
      <c r="E130" s="2" t="s">
        <v>48</v>
      </c>
      <c r="F130" s="2" t="s">
        <v>49</v>
      </c>
      <c r="G130" s="2" t="s">
        <v>50</v>
      </c>
      <c r="H130" s="2" t="s">
        <v>32</v>
      </c>
      <c r="I130" s="2" t="s">
        <v>907</v>
      </c>
      <c r="J130" s="2" t="s">
        <v>33</v>
      </c>
      <c r="K130" s="2" t="s">
        <v>15</v>
      </c>
      <c r="L130" s="2"/>
      <c r="M130" s="2" t="s">
        <v>59</v>
      </c>
      <c r="N130" s="2" t="s">
        <v>60</v>
      </c>
      <c r="O130" s="33">
        <v>175000</v>
      </c>
      <c r="P130" s="36">
        <v>175000</v>
      </c>
      <c r="Q130" s="34"/>
    </row>
    <row r="131" spans="1:17" hidden="1" x14ac:dyDescent="0.25">
      <c r="A131" s="2">
        <v>130</v>
      </c>
      <c r="B131" s="2" t="s">
        <v>806</v>
      </c>
      <c r="C131" s="2" t="s">
        <v>807</v>
      </c>
      <c r="D131" s="2" t="s">
        <v>24</v>
      </c>
      <c r="E131" s="2" t="s">
        <v>48</v>
      </c>
      <c r="F131" s="2" t="s">
        <v>49</v>
      </c>
      <c r="G131" s="2" t="s">
        <v>50</v>
      </c>
      <c r="H131" s="2" t="s">
        <v>32</v>
      </c>
      <c r="I131" s="2" t="s">
        <v>907</v>
      </c>
      <c r="J131" s="2" t="s">
        <v>33</v>
      </c>
      <c r="K131" s="2" t="s">
        <v>15</v>
      </c>
      <c r="L131" s="2"/>
      <c r="M131" s="2" t="s">
        <v>51</v>
      </c>
      <c r="N131" s="2" t="s">
        <v>910</v>
      </c>
      <c r="O131" s="33">
        <v>175000</v>
      </c>
      <c r="P131" s="36">
        <v>175000</v>
      </c>
      <c r="Q131" s="34"/>
    </row>
    <row r="132" spans="1:17" hidden="1" x14ac:dyDescent="0.25">
      <c r="A132" s="2">
        <v>131</v>
      </c>
      <c r="B132" s="2" t="s">
        <v>822</v>
      </c>
      <c r="C132" s="2" t="s">
        <v>120</v>
      </c>
      <c r="D132" s="2" t="s">
        <v>24</v>
      </c>
      <c r="E132" s="2" t="s">
        <v>48</v>
      </c>
      <c r="F132" s="2" t="s">
        <v>49</v>
      </c>
      <c r="G132" s="2" t="s">
        <v>50</v>
      </c>
      <c r="H132" s="2" t="s">
        <v>32</v>
      </c>
      <c r="I132" s="2" t="s">
        <v>907</v>
      </c>
      <c r="J132" s="2" t="s">
        <v>20</v>
      </c>
      <c r="K132" s="2" t="s">
        <v>15</v>
      </c>
      <c r="L132" s="2"/>
      <c r="M132" s="2" t="s">
        <v>54</v>
      </c>
      <c r="N132" s="2" t="s">
        <v>55</v>
      </c>
      <c r="O132" s="33">
        <v>175000</v>
      </c>
      <c r="P132" s="36">
        <v>175000</v>
      </c>
      <c r="Q132" s="34"/>
    </row>
    <row r="133" spans="1:17" hidden="1" x14ac:dyDescent="0.25">
      <c r="A133" s="2">
        <v>132</v>
      </c>
      <c r="B133" s="2" t="s">
        <v>864</v>
      </c>
      <c r="C133" s="2" t="s">
        <v>650</v>
      </c>
      <c r="D133" s="2" t="s">
        <v>24</v>
      </c>
      <c r="E133" s="2" t="s">
        <v>48</v>
      </c>
      <c r="F133" s="2" t="s">
        <v>175</v>
      </c>
      <c r="G133" s="2" t="s">
        <v>176</v>
      </c>
      <c r="H133" s="2" t="s">
        <v>32</v>
      </c>
      <c r="I133" s="2" t="s">
        <v>907</v>
      </c>
      <c r="J133" s="2" t="s">
        <v>33</v>
      </c>
      <c r="K133" s="2" t="s">
        <v>15</v>
      </c>
      <c r="L133" s="2" t="s">
        <v>61</v>
      </c>
      <c r="M133" s="2" t="s">
        <v>317</v>
      </c>
      <c r="N133" s="2" t="s">
        <v>914</v>
      </c>
      <c r="O133" s="33">
        <v>175000</v>
      </c>
      <c r="P133" s="36">
        <v>175000</v>
      </c>
      <c r="Q133" s="34"/>
    </row>
    <row r="134" spans="1:17" hidden="1" x14ac:dyDescent="0.25">
      <c r="A134" s="2">
        <v>133</v>
      </c>
      <c r="B134" s="2" t="s">
        <v>861</v>
      </c>
      <c r="C134" s="2" t="s">
        <v>862</v>
      </c>
      <c r="D134" s="2" t="s">
        <v>24</v>
      </c>
      <c r="E134" s="2" t="s">
        <v>107</v>
      </c>
      <c r="F134" s="2" t="s">
        <v>108</v>
      </c>
      <c r="G134" s="2" t="s">
        <v>109</v>
      </c>
      <c r="H134" s="2" t="s">
        <v>32</v>
      </c>
      <c r="I134" s="2" t="s">
        <v>907</v>
      </c>
      <c r="J134" s="2" t="s">
        <v>33</v>
      </c>
      <c r="K134" s="2" t="s">
        <v>15</v>
      </c>
      <c r="L134" s="2"/>
      <c r="M134" s="2" t="s">
        <v>320</v>
      </c>
      <c r="N134" s="2" t="s">
        <v>321</v>
      </c>
      <c r="O134" s="33">
        <v>175000</v>
      </c>
      <c r="P134" s="36">
        <v>175000</v>
      </c>
      <c r="Q134" s="34"/>
    </row>
    <row r="135" spans="1:17" hidden="1" x14ac:dyDescent="0.25">
      <c r="A135" s="2">
        <v>134</v>
      </c>
      <c r="B135" s="2" t="s">
        <v>834</v>
      </c>
      <c r="C135" s="2" t="s">
        <v>835</v>
      </c>
      <c r="D135" s="2" t="s">
        <v>24</v>
      </c>
      <c r="E135" s="2" t="s">
        <v>107</v>
      </c>
      <c r="F135" s="2" t="s">
        <v>108</v>
      </c>
      <c r="G135" s="2" t="s">
        <v>109</v>
      </c>
      <c r="H135" s="2" t="s">
        <v>32</v>
      </c>
      <c r="I135" s="2" t="s">
        <v>907</v>
      </c>
      <c r="J135" s="2" t="s">
        <v>33</v>
      </c>
      <c r="K135" s="2" t="s">
        <v>15</v>
      </c>
      <c r="L135" s="2"/>
      <c r="M135" s="2" t="s">
        <v>320</v>
      </c>
      <c r="N135" s="2" t="s">
        <v>321</v>
      </c>
      <c r="O135" s="33">
        <v>175000</v>
      </c>
      <c r="P135" s="36">
        <v>175000</v>
      </c>
      <c r="Q135" s="34"/>
    </row>
    <row r="136" spans="1:17" hidden="1" x14ac:dyDescent="0.25">
      <c r="A136" s="2">
        <v>135</v>
      </c>
      <c r="B136" s="2" t="s">
        <v>763</v>
      </c>
      <c r="C136" s="2" t="s">
        <v>764</v>
      </c>
      <c r="D136" s="2" t="s">
        <v>24</v>
      </c>
      <c r="E136" s="2" t="s">
        <v>107</v>
      </c>
      <c r="F136" s="2" t="s">
        <v>108</v>
      </c>
      <c r="G136" s="2" t="s">
        <v>109</v>
      </c>
      <c r="H136" s="2" t="s">
        <v>32</v>
      </c>
      <c r="I136" s="2" t="s">
        <v>907</v>
      </c>
      <c r="J136" s="2" t="s">
        <v>124</v>
      </c>
      <c r="K136" s="2" t="s">
        <v>15</v>
      </c>
      <c r="L136" s="2"/>
      <c r="M136" s="2" t="s">
        <v>765</v>
      </c>
      <c r="N136" s="2" t="s">
        <v>766</v>
      </c>
      <c r="O136" s="33">
        <v>175000</v>
      </c>
      <c r="P136" s="36">
        <v>175000</v>
      </c>
      <c r="Q136" s="34"/>
    </row>
    <row r="137" spans="1:17" hidden="1" x14ac:dyDescent="0.25">
      <c r="A137" s="2">
        <v>136</v>
      </c>
      <c r="B137" s="2" t="s">
        <v>818</v>
      </c>
      <c r="C137" s="2" t="s">
        <v>446</v>
      </c>
      <c r="D137" s="2" t="s">
        <v>24</v>
      </c>
      <c r="E137" s="2" t="s">
        <v>107</v>
      </c>
      <c r="F137" s="2" t="s">
        <v>108</v>
      </c>
      <c r="G137" s="2" t="s">
        <v>109</v>
      </c>
      <c r="H137" s="2" t="s">
        <v>32</v>
      </c>
      <c r="I137" s="2" t="s">
        <v>907</v>
      </c>
      <c r="J137" s="2" t="s">
        <v>20</v>
      </c>
      <c r="K137" s="2" t="s">
        <v>15</v>
      </c>
      <c r="L137" s="2"/>
      <c r="M137" s="2" t="s">
        <v>765</v>
      </c>
      <c r="N137" s="2" t="s">
        <v>766</v>
      </c>
      <c r="O137" s="33">
        <v>175000</v>
      </c>
      <c r="P137" s="36">
        <v>175000</v>
      </c>
      <c r="Q137" s="34"/>
    </row>
    <row r="138" spans="1:17" hidden="1" x14ac:dyDescent="0.25">
      <c r="A138" s="2">
        <v>137</v>
      </c>
      <c r="B138" s="2" t="s">
        <v>828</v>
      </c>
      <c r="C138" s="2" t="s">
        <v>829</v>
      </c>
      <c r="D138" s="2" t="s">
        <v>24</v>
      </c>
      <c r="E138" s="2" t="s">
        <v>107</v>
      </c>
      <c r="F138" s="2" t="s">
        <v>108</v>
      </c>
      <c r="G138" s="2" t="s">
        <v>109</v>
      </c>
      <c r="H138" s="2" t="s">
        <v>32</v>
      </c>
      <c r="I138" s="2" t="s">
        <v>907</v>
      </c>
      <c r="J138" s="2" t="s">
        <v>33</v>
      </c>
      <c r="K138" s="2" t="s">
        <v>15</v>
      </c>
      <c r="L138" s="2"/>
      <c r="M138" s="2" t="s">
        <v>765</v>
      </c>
      <c r="N138" s="2" t="s">
        <v>766</v>
      </c>
      <c r="O138" s="33">
        <v>175000</v>
      </c>
      <c r="P138" s="36">
        <v>175000</v>
      </c>
      <c r="Q138" s="34"/>
    </row>
    <row r="139" spans="1:17" hidden="1" x14ac:dyDescent="0.25">
      <c r="A139" s="2">
        <v>138</v>
      </c>
      <c r="B139" s="2" t="s">
        <v>852</v>
      </c>
      <c r="C139" s="2" t="s">
        <v>853</v>
      </c>
      <c r="D139" s="2" t="s">
        <v>24</v>
      </c>
      <c r="E139" s="2" t="s">
        <v>107</v>
      </c>
      <c r="F139" s="2" t="s">
        <v>108</v>
      </c>
      <c r="G139" s="2" t="s">
        <v>109</v>
      </c>
      <c r="H139" s="2" t="s">
        <v>32</v>
      </c>
      <c r="I139" s="2" t="s">
        <v>907</v>
      </c>
      <c r="J139" s="2" t="s">
        <v>33</v>
      </c>
      <c r="K139" s="2" t="s">
        <v>15</v>
      </c>
      <c r="L139" s="2"/>
      <c r="M139" s="2" t="s">
        <v>765</v>
      </c>
      <c r="N139" s="2" t="s">
        <v>766</v>
      </c>
      <c r="O139" s="33">
        <v>175000</v>
      </c>
      <c r="P139" s="36">
        <v>175000</v>
      </c>
      <c r="Q139" s="34"/>
    </row>
    <row r="140" spans="1:17" hidden="1" x14ac:dyDescent="0.25">
      <c r="A140" s="2">
        <v>139</v>
      </c>
      <c r="B140" s="2" t="s">
        <v>844</v>
      </c>
      <c r="C140" s="2" t="s">
        <v>845</v>
      </c>
      <c r="D140" s="2" t="s">
        <v>24</v>
      </c>
      <c r="E140" s="2" t="s">
        <v>107</v>
      </c>
      <c r="F140" s="2" t="s">
        <v>108</v>
      </c>
      <c r="G140" s="2" t="s">
        <v>109</v>
      </c>
      <c r="H140" s="2" t="s">
        <v>32</v>
      </c>
      <c r="I140" s="2" t="s">
        <v>907</v>
      </c>
      <c r="J140" s="2" t="s">
        <v>124</v>
      </c>
      <c r="K140" s="2" t="s">
        <v>15</v>
      </c>
      <c r="L140" s="2"/>
      <c r="M140" s="2" t="s">
        <v>209</v>
      </c>
      <c r="N140" s="2" t="s">
        <v>210</v>
      </c>
      <c r="O140" s="33">
        <v>175000</v>
      </c>
      <c r="P140" s="36">
        <v>175000</v>
      </c>
      <c r="Q140" s="34"/>
    </row>
    <row r="141" spans="1:17" hidden="1" x14ac:dyDescent="0.25">
      <c r="A141" s="2">
        <v>140</v>
      </c>
      <c r="B141" s="2" t="s">
        <v>759</v>
      </c>
      <c r="C141" s="2" t="s">
        <v>760</v>
      </c>
      <c r="D141" s="2" t="s">
        <v>24</v>
      </c>
      <c r="E141" s="2" t="s">
        <v>107</v>
      </c>
      <c r="F141" s="2" t="s">
        <v>108</v>
      </c>
      <c r="G141" s="2" t="s">
        <v>109</v>
      </c>
      <c r="H141" s="2" t="s">
        <v>32</v>
      </c>
      <c r="I141" s="2" t="s">
        <v>907</v>
      </c>
      <c r="J141" s="2" t="s">
        <v>124</v>
      </c>
      <c r="K141" s="2" t="s">
        <v>15</v>
      </c>
      <c r="L141" s="2"/>
      <c r="M141" s="2" t="s">
        <v>110</v>
      </c>
      <c r="N141" s="2" t="s">
        <v>111</v>
      </c>
      <c r="O141" s="33">
        <v>175000</v>
      </c>
      <c r="P141" s="36">
        <v>175000</v>
      </c>
      <c r="Q141" s="34"/>
    </row>
    <row r="142" spans="1:17" hidden="1" x14ac:dyDescent="0.25">
      <c r="A142" s="2">
        <v>141</v>
      </c>
      <c r="B142" s="2" t="s">
        <v>836</v>
      </c>
      <c r="C142" s="2" t="s">
        <v>837</v>
      </c>
      <c r="D142" s="2" t="s">
        <v>24</v>
      </c>
      <c r="E142" s="2" t="s">
        <v>107</v>
      </c>
      <c r="F142" s="2" t="s">
        <v>108</v>
      </c>
      <c r="G142" s="2" t="s">
        <v>109</v>
      </c>
      <c r="H142" s="2" t="s">
        <v>32</v>
      </c>
      <c r="I142" s="2" t="s">
        <v>907</v>
      </c>
      <c r="J142" s="2" t="s">
        <v>33</v>
      </c>
      <c r="K142" s="2" t="s">
        <v>15</v>
      </c>
      <c r="L142" s="2" t="s">
        <v>61</v>
      </c>
      <c r="M142" s="2" t="s">
        <v>838</v>
      </c>
      <c r="N142" s="2" t="s">
        <v>839</v>
      </c>
      <c r="O142" s="33">
        <v>175000</v>
      </c>
      <c r="P142" s="36">
        <v>175000</v>
      </c>
      <c r="Q142" s="34"/>
    </row>
    <row r="143" spans="1:17" hidden="1" x14ac:dyDescent="0.25">
      <c r="A143" s="2">
        <v>142</v>
      </c>
      <c r="B143" s="2" t="s">
        <v>761</v>
      </c>
      <c r="C143" s="2" t="s">
        <v>762</v>
      </c>
      <c r="D143" s="2" t="s">
        <v>24</v>
      </c>
      <c r="E143" s="2" t="s">
        <v>107</v>
      </c>
      <c r="F143" s="2" t="s">
        <v>26</v>
      </c>
      <c r="G143" s="2" t="s">
        <v>27</v>
      </c>
      <c r="H143" s="2" t="s">
        <v>32</v>
      </c>
      <c r="I143" s="2" t="s">
        <v>907</v>
      </c>
      <c r="J143" s="2" t="s">
        <v>124</v>
      </c>
      <c r="K143" s="2" t="s">
        <v>15</v>
      </c>
      <c r="L143" s="2"/>
      <c r="M143" s="2" t="s">
        <v>517</v>
      </c>
      <c r="N143" s="2" t="s">
        <v>518</v>
      </c>
      <c r="O143" s="33">
        <v>175000</v>
      </c>
      <c r="P143" s="36">
        <v>175000</v>
      </c>
      <c r="Q143" s="34"/>
    </row>
    <row r="144" spans="1:17" hidden="1" x14ac:dyDescent="0.25">
      <c r="A144" s="2">
        <v>143</v>
      </c>
      <c r="B144" s="2" t="s">
        <v>859</v>
      </c>
      <c r="C144" s="2" t="s">
        <v>860</v>
      </c>
      <c r="D144" s="2" t="s">
        <v>24</v>
      </c>
      <c r="E144" s="2" t="s">
        <v>72</v>
      </c>
      <c r="F144" s="2" t="s">
        <v>143</v>
      </c>
      <c r="G144" s="2" t="s">
        <v>144</v>
      </c>
      <c r="H144" s="2" t="s">
        <v>32</v>
      </c>
      <c r="I144" s="2" t="s">
        <v>907</v>
      </c>
      <c r="J144" s="2" t="s">
        <v>20</v>
      </c>
      <c r="K144" s="2" t="s">
        <v>15</v>
      </c>
      <c r="L144" s="2"/>
      <c r="M144" s="2" t="s">
        <v>195</v>
      </c>
      <c r="N144" s="2" t="s">
        <v>196</v>
      </c>
      <c r="O144" s="33">
        <v>175000</v>
      </c>
      <c r="P144" s="36">
        <v>175000</v>
      </c>
      <c r="Q144" s="34"/>
    </row>
    <row r="145" spans="1:17" hidden="1" x14ac:dyDescent="0.25">
      <c r="A145" s="2">
        <v>144</v>
      </c>
      <c r="B145" s="2" t="s">
        <v>823</v>
      </c>
      <c r="C145" s="2" t="s">
        <v>824</v>
      </c>
      <c r="D145" s="2" t="s">
        <v>24</v>
      </c>
      <c r="E145" s="2" t="s">
        <v>72</v>
      </c>
      <c r="F145" s="2" t="s">
        <v>73</v>
      </c>
      <c r="G145" s="2" t="s">
        <v>74</v>
      </c>
      <c r="H145" s="2" t="s">
        <v>32</v>
      </c>
      <c r="I145" s="2" t="s">
        <v>907</v>
      </c>
      <c r="J145" s="2" t="s">
        <v>20</v>
      </c>
      <c r="K145" s="2" t="s">
        <v>15</v>
      </c>
      <c r="L145" s="2"/>
      <c r="M145" s="2" t="s">
        <v>75</v>
      </c>
      <c r="N145" s="2" t="s">
        <v>76</v>
      </c>
      <c r="O145" s="33">
        <v>175000</v>
      </c>
      <c r="P145" s="36">
        <v>175000</v>
      </c>
      <c r="Q145" s="34"/>
    </row>
    <row r="146" spans="1:17" hidden="1" x14ac:dyDescent="0.25">
      <c r="A146" s="2">
        <v>145</v>
      </c>
      <c r="B146" s="2" t="s">
        <v>918</v>
      </c>
      <c r="C146" s="2" t="s">
        <v>919</v>
      </c>
      <c r="D146" s="2" t="s">
        <v>24</v>
      </c>
      <c r="E146" s="2" t="s">
        <v>72</v>
      </c>
      <c r="F146" s="2" t="s">
        <v>73</v>
      </c>
      <c r="G146" s="2" t="s">
        <v>74</v>
      </c>
      <c r="H146" s="2" t="s">
        <v>32</v>
      </c>
      <c r="I146" s="2" t="s">
        <v>907</v>
      </c>
      <c r="J146" s="2" t="s">
        <v>909</v>
      </c>
      <c r="K146" s="2" t="s">
        <v>15</v>
      </c>
      <c r="L146" s="2"/>
      <c r="M146" s="2" t="s">
        <v>228</v>
      </c>
      <c r="N146" s="2" t="s">
        <v>229</v>
      </c>
      <c r="O146" s="33">
        <v>175000</v>
      </c>
      <c r="P146" s="36">
        <v>175000</v>
      </c>
      <c r="Q146" s="34"/>
    </row>
    <row r="147" spans="1:17" hidden="1" x14ac:dyDescent="0.25">
      <c r="A147" s="2">
        <v>146</v>
      </c>
      <c r="B147" s="2" t="s">
        <v>791</v>
      </c>
      <c r="C147" s="2" t="s">
        <v>792</v>
      </c>
      <c r="D147" s="2" t="s">
        <v>24</v>
      </c>
      <c r="E147" s="2" t="s">
        <v>25</v>
      </c>
      <c r="F147" s="2" t="s">
        <v>212</v>
      </c>
      <c r="G147" s="2" t="s">
        <v>213</v>
      </c>
      <c r="H147" s="2" t="s">
        <v>32</v>
      </c>
      <c r="I147" s="2" t="s">
        <v>907</v>
      </c>
      <c r="J147" s="2" t="s">
        <v>124</v>
      </c>
      <c r="K147" s="2" t="s">
        <v>15</v>
      </c>
      <c r="L147" s="2"/>
      <c r="M147" s="2" t="s">
        <v>478</v>
      </c>
      <c r="N147" s="2" t="s">
        <v>479</v>
      </c>
      <c r="O147" s="33">
        <v>175000</v>
      </c>
      <c r="P147" s="36">
        <v>175000</v>
      </c>
      <c r="Q147" s="34"/>
    </row>
    <row r="148" spans="1:17" hidden="1" x14ac:dyDescent="0.25">
      <c r="A148" s="2">
        <v>147</v>
      </c>
      <c r="B148" s="2" t="s">
        <v>754</v>
      </c>
      <c r="C148" s="2" t="s">
        <v>755</v>
      </c>
      <c r="D148" s="2" t="s">
        <v>24</v>
      </c>
      <c r="E148" s="2" t="s">
        <v>25</v>
      </c>
      <c r="F148" s="2" t="s">
        <v>42</v>
      </c>
      <c r="G148" s="2" t="s">
        <v>43</v>
      </c>
      <c r="H148" s="2" t="s">
        <v>32</v>
      </c>
      <c r="I148" s="2" t="s">
        <v>907</v>
      </c>
      <c r="J148" s="2" t="s">
        <v>124</v>
      </c>
      <c r="K148" s="2" t="s">
        <v>15</v>
      </c>
      <c r="L148" s="2"/>
      <c r="M148" s="2" t="s">
        <v>191</v>
      </c>
      <c r="N148" s="2" t="s">
        <v>192</v>
      </c>
      <c r="O148" s="33">
        <v>175000</v>
      </c>
      <c r="P148" s="36">
        <v>175000</v>
      </c>
      <c r="Q148" s="34"/>
    </row>
    <row r="149" spans="1:17" hidden="1" x14ac:dyDescent="0.25">
      <c r="A149" s="2">
        <v>148</v>
      </c>
      <c r="B149" s="2" t="s">
        <v>832</v>
      </c>
      <c r="C149" s="2" t="s">
        <v>833</v>
      </c>
      <c r="D149" s="2" t="s">
        <v>24</v>
      </c>
      <c r="E149" s="2" t="s">
        <v>25</v>
      </c>
      <c r="F149" s="2" t="s">
        <v>42</v>
      </c>
      <c r="G149" s="2" t="s">
        <v>43</v>
      </c>
      <c r="H149" s="2" t="s">
        <v>32</v>
      </c>
      <c r="I149" s="2" t="s">
        <v>907</v>
      </c>
      <c r="J149" s="2" t="s">
        <v>20</v>
      </c>
      <c r="K149" s="2" t="s">
        <v>15</v>
      </c>
      <c r="L149" s="2"/>
      <c r="M149" s="2" t="s">
        <v>155</v>
      </c>
      <c r="N149" s="2" t="s">
        <v>156</v>
      </c>
      <c r="O149" s="33">
        <v>175000</v>
      </c>
      <c r="P149" s="36">
        <v>175000</v>
      </c>
      <c r="Q149" s="34"/>
    </row>
    <row r="150" spans="1:17" hidden="1" x14ac:dyDescent="0.25">
      <c r="A150" s="2">
        <v>149</v>
      </c>
      <c r="B150" s="2" t="s">
        <v>810</v>
      </c>
      <c r="C150" s="2" t="s">
        <v>811</v>
      </c>
      <c r="D150" s="2" t="s">
        <v>24</v>
      </c>
      <c r="E150" s="2" t="s">
        <v>25</v>
      </c>
      <c r="F150" s="2" t="s">
        <v>42</v>
      </c>
      <c r="G150" s="2" t="s">
        <v>43</v>
      </c>
      <c r="H150" s="2" t="s">
        <v>32</v>
      </c>
      <c r="I150" s="2" t="s">
        <v>907</v>
      </c>
      <c r="J150" s="2" t="s">
        <v>124</v>
      </c>
      <c r="K150" s="2" t="s">
        <v>15</v>
      </c>
      <c r="L150" s="2"/>
      <c r="M150" s="2" t="s">
        <v>155</v>
      </c>
      <c r="N150" s="2" t="s">
        <v>156</v>
      </c>
      <c r="O150" s="33">
        <v>175000</v>
      </c>
      <c r="P150" s="36">
        <v>175000</v>
      </c>
      <c r="Q150" s="34"/>
    </row>
    <row r="151" spans="1:17" hidden="1" x14ac:dyDescent="0.25">
      <c r="A151" s="2">
        <v>150</v>
      </c>
      <c r="B151" s="2" t="s">
        <v>801</v>
      </c>
      <c r="C151" s="2" t="s">
        <v>778</v>
      </c>
      <c r="D151" s="2" t="s">
        <v>24</v>
      </c>
      <c r="E151" s="2" t="s">
        <v>25</v>
      </c>
      <c r="F151" s="2" t="s">
        <v>42</v>
      </c>
      <c r="G151" s="2" t="s">
        <v>43</v>
      </c>
      <c r="H151" s="2" t="s">
        <v>32</v>
      </c>
      <c r="I151" s="2" t="s">
        <v>907</v>
      </c>
      <c r="J151" s="2" t="s">
        <v>124</v>
      </c>
      <c r="K151" s="2" t="s">
        <v>15</v>
      </c>
      <c r="L151" s="2"/>
      <c r="M151" s="2" t="s">
        <v>155</v>
      </c>
      <c r="N151" s="2" t="s">
        <v>156</v>
      </c>
      <c r="O151" s="33">
        <v>175000</v>
      </c>
      <c r="P151" s="36">
        <v>175000</v>
      </c>
      <c r="Q151" s="34"/>
    </row>
    <row r="152" spans="1:17" hidden="1" x14ac:dyDescent="0.25">
      <c r="A152" s="2">
        <v>151</v>
      </c>
      <c r="B152" s="2" t="s">
        <v>816</v>
      </c>
      <c r="C152" s="2" t="s">
        <v>817</v>
      </c>
      <c r="D152" s="2" t="s">
        <v>24</v>
      </c>
      <c r="E152" s="2" t="s">
        <v>25</v>
      </c>
      <c r="F152" s="2" t="s">
        <v>42</v>
      </c>
      <c r="G152" s="2" t="s">
        <v>43</v>
      </c>
      <c r="H152" s="2" t="s">
        <v>32</v>
      </c>
      <c r="I152" s="2" t="s">
        <v>907</v>
      </c>
      <c r="J152" s="2" t="s">
        <v>20</v>
      </c>
      <c r="K152" s="2" t="s">
        <v>15</v>
      </c>
      <c r="L152" s="2"/>
      <c r="M152" s="2" t="s">
        <v>85</v>
      </c>
      <c r="N152" s="2" t="s">
        <v>86</v>
      </c>
      <c r="O152" s="33">
        <v>175000</v>
      </c>
      <c r="P152" s="36">
        <v>175000</v>
      </c>
      <c r="Q152" s="34"/>
    </row>
    <row r="153" spans="1:17" hidden="1" x14ac:dyDescent="0.25">
      <c r="A153" s="2">
        <v>152</v>
      </c>
      <c r="B153" s="2" t="s">
        <v>779</v>
      </c>
      <c r="C153" s="2" t="s">
        <v>780</v>
      </c>
      <c r="D153" s="2" t="s">
        <v>24</v>
      </c>
      <c r="E153" s="2" t="s">
        <v>100</v>
      </c>
      <c r="F153" s="2" t="s">
        <v>101</v>
      </c>
      <c r="G153" s="2" t="s">
        <v>102</v>
      </c>
      <c r="H153" s="2" t="s">
        <v>32</v>
      </c>
      <c r="I153" s="2" t="s">
        <v>907</v>
      </c>
      <c r="J153" s="2" t="s">
        <v>20</v>
      </c>
      <c r="K153" s="2" t="s">
        <v>15</v>
      </c>
      <c r="L153" s="2"/>
      <c r="M153" s="2" t="s">
        <v>638</v>
      </c>
      <c r="N153" s="2" t="s">
        <v>639</v>
      </c>
      <c r="O153" s="33">
        <v>175000</v>
      </c>
      <c r="P153" s="36">
        <v>175000</v>
      </c>
      <c r="Q153" s="34"/>
    </row>
    <row r="154" spans="1:17" hidden="1" x14ac:dyDescent="0.25">
      <c r="A154" s="2">
        <v>153</v>
      </c>
      <c r="B154" s="2" t="s">
        <v>867</v>
      </c>
      <c r="C154" s="2" t="s">
        <v>868</v>
      </c>
      <c r="D154" s="2" t="s">
        <v>24</v>
      </c>
      <c r="E154" s="2" t="s">
        <v>48</v>
      </c>
      <c r="F154" s="2" t="s">
        <v>132</v>
      </c>
      <c r="G154" s="2" t="s">
        <v>133</v>
      </c>
      <c r="H154" s="2" t="s">
        <v>32</v>
      </c>
      <c r="I154" s="2" t="s">
        <v>907</v>
      </c>
      <c r="J154" s="2" t="s">
        <v>20</v>
      </c>
      <c r="K154" s="2" t="s">
        <v>15</v>
      </c>
      <c r="L154" s="2"/>
      <c r="M154" s="2" t="s">
        <v>576</v>
      </c>
      <c r="N154" s="2" t="s">
        <v>577</v>
      </c>
      <c r="O154" s="33">
        <v>175000</v>
      </c>
      <c r="P154" s="36">
        <v>175000</v>
      </c>
      <c r="Q154" s="34"/>
    </row>
    <row r="155" spans="1:17" hidden="1" x14ac:dyDescent="0.25">
      <c r="A155" s="2">
        <v>154</v>
      </c>
      <c r="B155" s="2" t="s">
        <v>521</v>
      </c>
      <c r="C155" s="2" t="s">
        <v>522</v>
      </c>
      <c r="D155" s="2" t="s">
        <v>24</v>
      </c>
      <c r="E155" s="2" t="s">
        <v>25</v>
      </c>
      <c r="F155" s="2" t="s">
        <v>66</v>
      </c>
      <c r="G155" s="2" t="s">
        <v>67</v>
      </c>
      <c r="H155" s="2" t="s">
        <v>32</v>
      </c>
      <c r="I155" s="2" t="s">
        <v>907</v>
      </c>
      <c r="J155" s="2" t="s">
        <v>909</v>
      </c>
      <c r="K155" s="2" t="s">
        <v>15</v>
      </c>
      <c r="L155" s="2"/>
      <c r="M155" s="2" t="s">
        <v>523</v>
      </c>
      <c r="N155" s="2" t="s">
        <v>524</v>
      </c>
      <c r="O155" s="33">
        <v>175000</v>
      </c>
      <c r="P155" s="36">
        <v>175000</v>
      </c>
      <c r="Q155" s="34"/>
    </row>
    <row r="156" spans="1:17" hidden="1" x14ac:dyDescent="0.25">
      <c r="A156" s="2">
        <v>155</v>
      </c>
      <c r="B156" s="34" t="s">
        <v>783</v>
      </c>
      <c r="C156" s="34" t="s">
        <v>784</v>
      </c>
      <c r="D156" s="34" t="s">
        <v>24</v>
      </c>
      <c r="E156" s="34" t="s">
        <v>72</v>
      </c>
      <c r="F156" s="2" t="s">
        <v>143</v>
      </c>
      <c r="G156" s="2" t="s">
        <v>144</v>
      </c>
      <c r="H156" s="34" t="s">
        <v>32</v>
      </c>
      <c r="I156" s="2" t="s">
        <v>907</v>
      </c>
      <c r="J156" s="2" t="s">
        <v>20</v>
      </c>
      <c r="K156" s="34" t="s">
        <v>15</v>
      </c>
      <c r="L156" s="2"/>
      <c r="M156" s="2" t="s">
        <v>149</v>
      </c>
      <c r="N156" s="2" t="s">
        <v>150</v>
      </c>
      <c r="O156" s="33">
        <v>175000</v>
      </c>
      <c r="P156" s="36">
        <v>175000</v>
      </c>
      <c r="Q156" s="34"/>
    </row>
    <row r="157" spans="1:17" hidden="1" x14ac:dyDescent="0.25">
      <c r="A157" s="2">
        <v>156</v>
      </c>
      <c r="B157" s="34" t="s">
        <v>804</v>
      </c>
      <c r="C157" s="34" t="s">
        <v>805</v>
      </c>
      <c r="D157" s="34" t="s">
        <v>24</v>
      </c>
      <c r="E157" s="34" t="s">
        <v>72</v>
      </c>
      <c r="F157" s="2" t="s">
        <v>73</v>
      </c>
      <c r="G157" s="2" t="s">
        <v>74</v>
      </c>
      <c r="H157" s="34" t="s">
        <v>32</v>
      </c>
      <c r="I157" s="2" t="s">
        <v>907</v>
      </c>
      <c r="J157" s="2" t="s">
        <v>20</v>
      </c>
      <c r="K157" s="34" t="s">
        <v>15</v>
      </c>
      <c r="L157" s="2"/>
      <c r="M157" s="2" t="s">
        <v>75</v>
      </c>
      <c r="N157" s="2" t="s">
        <v>76</v>
      </c>
      <c r="O157" s="33">
        <v>175000</v>
      </c>
      <c r="P157" s="36">
        <v>175000</v>
      </c>
      <c r="Q157" s="34"/>
    </row>
    <row r="158" spans="1:17" hidden="1" x14ac:dyDescent="0.25">
      <c r="A158" s="2">
        <v>157</v>
      </c>
      <c r="B158" s="2" t="s">
        <v>821</v>
      </c>
      <c r="C158" s="2" t="s">
        <v>522</v>
      </c>
      <c r="D158" s="2" t="s">
        <v>24</v>
      </c>
      <c r="E158" s="2" t="s">
        <v>72</v>
      </c>
      <c r="F158" s="2" t="s">
        <v>143</v>
      </c>
      <c r="G158" s="2" t="s">
        <v>144</v>
      </c>
      <c r="H158" s="2" t="s">
        <v>32</v>
      </c>
      <c r="I158" s="2" t="s">
        <v>907</v>
      </c>
      <c r="J158" s="2" t="s">
        <v>124</v>
      </c>
      <c r="K158" s="2" t="s">
        <v>15</v>
      </c>
      <c r="L158" s="2"/>
      <c r="M158" s="2" t="s">
        <v>688</v>
      </c>
      <c r="N158" s="2" t="s">
        <v>689</v>
      </c>
      <c r="O158" s="33">
        <v>175000</v>
      </c>
      <c r="P158" s="36">
        <v>175000</v>
      </c>
      <c r="Q158" s="34"/>
    </row>
    <row r="159" spans="1:17" hidden="1" x14ac:dyDescent="0.25">
      <c r="A159" s="2">
        <v>158</v>
      </c>
      <c r="B159" s="2" t="s">
        <v>819</v>
      </c>
      <c r="C159" s="2" t="s">
        <v>820</v>
      </c>
      <c r="D159" s="2" t="s">
        <v>24</v>
      </c>
      <c r="E159" s="2" t="s">
        <v>100</v>
      </c>
      <c r="F159" s="2" t="s">
        <v>165</v>
      </c>
      <c r="G159" s="2" t="s">
        <v>166</v>
      </c>
      <c r="H159" s="2" t="s">
        <v>32</v>
      </c>
      <c r="I159" s="2" t="s">
        <v>907</v>
      </c>
      <c r="J159" s="2" t="s">
        <v>20</v>
      </c>
      <c r="K159" s="2" t="s">
        <v>15</v>
      </c>
      <c r="L159" s="2"/>
      <c r="M159" s="2" t="s">
        <v>167</v>
      </c>
      <c r="N159" s="2" t="s">
        <v>168</v>
      </c>
      <c r="O159" s="33">
        <v>175000</v>
      </c>
      <c r="P159" s="36">
        <v>175000</v>
      </c>
      <c r="Q159" s="34"/>
    </row>
    <row r="160" spans="1:17" hidden="1" x14ac:dyDescent="0.25">
      <c r="A160" s="2">
        <v>159</v>
      </c>
      <c r="B160" s="2" t="s">
        <v>842</v>
      </c>
      <c r="C160" s="2" t="s">
        <v>843</v>
      </c>
      <c r="D160" s="2" t="s">
        <v>24</v>
      </c>
      <c r="E160" s="2" t="s">
        <v>25</v>
      </c>
      <c r="F160" s="2" t="s">
        <v>212</v>
      </c>
      <c r="G160" s="2" t="s">
        <v>213</v>
      </c>
      <c r="H160" s="2" t="s">
        <v>32</v>
      </c>
      <c r="I160" s="2" t="s">
        <v>907</v>
      </c>
      <c r="J160" s="2" t="s">
        <v>20</v>
      </c>
      <c r="K160" s="2" t="s">
        <v>15</v>
      </c>
      <c r="L160" s="2"/>
      <c r="M160" s="2" t="s">
        <v>214</v>
      </c>
      <c r="N160" s="2" t="s">
        <v>215</v>
      </c>
      <c r="O160" s="33">
        <v>175000</v>
      </c>
      <c r="P160" s="36">
        <v>175000</v>
      </c>
      <c r="Q160" s="34"/>
    </row>
    <row r="161" spans="1:17" hidden="1" x14ac:dyDescent="0.25">
      <c r="A161" s="2">
        <v>160</v>
      </c>
      <c r="B161" s="2" t="s">
        <v>869</v>
      </c>
      <c r="C161" s="2" t="s">
        <v>189</v>
      </c>
      <c r="D161" s="2" t="s">
        <v>24</v>
      </c>
      <c r="E161" s="2" t="s">
        <v>48</v>
      </c>
      <c r="F161" s="2" t="s">
        <v>132</v>
      </c>
      <c r="G161" s="2" t="s">
        <v>133</v>
      </c>
      <c r="H161" s="2" t="s">
        <v>32</v>
      </c>
      <c r="I161" s="2" t="s">
        <v>907</v>
      </c>
      <c r="J161" s="2" t="s">
        <v>33</v>
      </c>
      <c r="K161" s="2" t="s">
        <v>15</v>
      </c>
      <c r="L161" s="2" t="s">
        <v>61</v>
      </c>
      <c r="M161" s="2" t="s">
        <v>576</v>
      </c>
      <c r="N161" s="2" t="s">
        <v>577</v>
      </c>
      <c r="O161" s="33">
        <v>175000</v>
      </c>
      <c r="P161" s="36">
        <v>175000</v>
      </c>
      <c r="Q161" s="34"/>
    </row>
    <row r="162" spans="1:17" hidden="1" x14ac:dyDescent="0.25">
      <c r="A162" s="2">
        <v>161</v>
      </c>
      <c r="B162" s="2" t="s">
        <v>850</v>
      </c>
      <c r="C162" s="2" t="s">
        <v>851</v>
      </c>
      <c r="D162" s="2" t="s">
        <v>24</v>
      </c>
      <c r="E162" s="2" t="s">
        <v>48</v>
      </c>
      <c r="F162" s="2" t="s">
        <v>175</v>
      </c>
      <c r="G162" s="2" t="s">
        <v>176</v>
      </c>
      <c r="H162" s="2" t="s">
        <v>32</v>
      </c>
      <c r="I162" s="2" t="s">
        <v>907</v>
      </c>
      <c r="J162" s="2" t="s">
        <v>33</v>
      </c>
      <c r="K162" s="2" t="s">
        <v>15</v>
      </c>
      <c r="L162" s="2"/>
      <c r="M162" s="2" t="s">
        <v>317</v>
      </c>
      <c r="N162" s="2" t="s">
        <v>914</v>
      </c>
      <c r="O162" s="33">
        <v>175000</v>
      </c>
      <c r="P162" s="36">
        <v>175000</v>
      </c>
      <c r="Q162" s="34"/>
    </row>
    <row r="163" spans="1:17" hidden="1" x14ac:dyDescent="0.25">
      <c r="A163" s="2">
        <v>162</v>
      </c>
      <c r="B163" s="2" t="s">
        <v>865</v>
      </c>
      <c r="C163" s="2" t="s">
        <v>866</v>
      </c>
      <c r="D163" s="2" t="s">
        <v>24</v>
      </c>
      <c r="E163" s="2" t="s">
        <v>48</v>
      </c>
      <c r="F163" s="2" t="s">
        <v>175</v>
      </c>
      <c r="G163" s="2" t="s">
        <v>176</v>
      </c>
      <c r="H163" s="2" t="s">
        <v>32</v>
      </c>
      <c r="I163" s="2" t="s">
        <v>907</v>
      </c>
      <c r="J163" s="2" t="s">
        <v>33</v>
      </c>
      <c r="K163" s="2" t="s">
        <v>15</v>
      </c>
      <c r="L163" s="2"/>
      <c r="M163" s="2" t="s">
        <v>317</v>
      </c>
      <c r="N163" s="2" t="s">
        <v>914</v>
      </c>
      <c r="O163" s="33">
        <v>175000</v>
      </c>
      <c r="P163" s="36">
        <v>175000</v>
      </c>
      <c r="Q163" s="34"/>
    </row>
    <row r="164" spans="1:17" hidden="1" x14ac:dyDescent="0.25">
      <c r="A164" s="2">
        <v>163</v>
      </c>
      <c r="B164" s="2" t="s">
        <v>756</v>
      </c>
      <c r="C164" s="2" t="s">
        <v>757</v>
      </c>
      <c r="D164" s="2" t="s">
        <v>24</v>
      </c>
      <c r="E164" s="2" t="s">
        <v>48</v>
      </c>
      <c r="F164" s="2" t="s">
        <v>175</v>
      </c>
      <c r="G164" s="2" t="s">
        <v>176</v>
      </c>
      <c r="H164" s="2" t="s">
        <v>32</v>
      </c>
      <c r="I164" s="2" t="s">
        <v>907</v>
      </c>
      <c r="J164" s="2" t="s">
        <v>124</v>
      </c>
      <c r="K164" s="2" t="s">
        <v>15</v>
      </c>
      <c r="L164" s="2" t="s">
        <v>62</v>
      </c>
      <c r="M164" s="2" t="s">
        <v>435</v>
      </c>
      <c r="N164" s="2" t="s">
        <v>436</v>
      </c>
      <c r="O164" s="33">
        <v>175000</v>
      </c>
      <c r="P164" s="36">
        <v>175000</v>
      </c>
      <c r="Q164" s="34"/>
    </row>
    <row r="165" spans="1:17" hidden="1" x14ac:dyDescent="0.25">
      <c r="A165" s="2">
        <v>164</v>
      </c>
      <c r="B165" s="2" t="s">
        <v>863</v>
      </c>
      <c r="C165" s="2" t="s">
        <v>813</v>
      </c>
      <c r="D165" s="2" t="s">
        <v>24</v>
      </c>
      <c r="E165" s="2" t="s">
        <v>25</v>
      </c>
      <c r="F165" s="2" t="s">
        <v>42</v>
      </c>
      <c r="G165" s="2" t="s">
        <v>43</v>
      </c>
      <c r="H165" s="2" t="s">
        <v>32</v>
      </c>
      <c r="I165" s="2" t="s">
        <v>907</v>
      </c>
      <c r="J165" s="2" t="s">
        <v>124</v>
      </c>
      <c r="K165" s="2" t="s">
        <v>15</v>
      </c>
      <c r="L165" s="2"/>
      <c r="M165" s="2" t="s">
        <v>85</v>
      </c>
      <c r="N165" s="2" t="s">
        <v>86</v>
      </c>
      <c r="O165" s="33">
        <v>175000</v>
      </c>
      <c r="P165" s="36">
        <v>175000</v>
      </c>
      <c r="Q165" s="34"/>
    </row>
    <row r="166" spans="1:17" hidden="1" x14ac:dyDescent="0.25">
      <c r="A166" s="2">
        <v>165</v>
      </c>
      <c r="B166" s="2" t="s">
        <v>795</v>
      </c>
      <c r="C166" s="2" t="s">
        <v>796</v>
      </c>
      <c r="D166" s="2" t="s">
        <v>24</v>
      </c>
      <c r="E166" s="2" t="s">
        <v>107</v>
      </c>
      <c r="F166" s="2" t="s">
        <v>108</v>
      </c>
      <c r="G166" s="2" t="s">
        <v>109</v>
      </c>
      <c r="H166" s="2" t="s">
        <v>32</v>
      </c>
      <c r="I166" s="2" t="s">
        <v>907</v>
      </c>
      <c r="J166" s="2" t="s">
        <v>124</v>
      </c>
      <c r="K166" s="2" t="s">
        <v>15</v>
      </c>
      <c r="L166" s="2"/>
      <c r="M166" s="2" t="s">
        <v>765</v>
      </c>
      <c r="N166" s="2" t="s">
        <v>766</v>
      </c>
      <c r="O166" s="33">
        <v>175000</v>
      </c>
      <c r="P166" s="36">
        <v>175000</v>
      </c>
      <c r="Q166" s="34"/>
    </row>
    <row r="167" spans="1:17" hidden="1" x14ac:dyDescent="0.25">
      <c r="A167" s="2">
        <v>166</v>
      </c>
      <c r="B167" s="2" t="s">
        <v>846</v>
      </c>
      <c r="C167" s="2" t="s">
        <v>847</v>
      </c>
      <c r="D167" s="2" t="s">
        <v>24</v>
      </c>
      <c r="E167" s="2" t="s">
        <v>107</v>
      </c>
      <c r="F167" s="2" t="s">
        <v>108</v>
      </c>
      <c r="G167" s="2" t="s">
        <v>109</v>
      </c>
      <c r="H167" s="2" t="s">
        <v>32</v>
      </c>
      <c r="I167" s="2" t="s">
        <v>907</v>
      </c>
      <c r="J167" s="2" t="s">
        <v>33</v>
      </c>
      <c r="K167" s="2" t="s">
        <v>15</v>
      </c>
      <c r="L167" s="2"/>
      <c r="M167" s="2" t="s">
        <v>183</v>
      </c>
      <c r="N167" s="2" t="s">
        <v>184</v>
      </c>
      <c r="O167" s="33">
        <v>175000</v>
      </c>
      <c r="P167" s="36">
        <v>175000</v>
      </c>
      <c r="Q167" s="34"/>
    </row>
    <row r="168" spans="1:17" hidden="1" x14ac:dyDescent="0.25">
      <c r="A168" s="2">
        <v>167</v>
      </c>
      <c r="B168" s="2" t="s">
        <v>854</v>
      </c>
      <c r="C168" s="2" t="s">
        <v>855</v>
      </c>
      <c r="D168" s="2" t="s">
        <v>24</v>
      </c>
      <c r="E168" s="2" t="s">
        <v>100</v>
      </c>
      <c r="F168" s="2" t="s">
        <v>165</v>
      </c>
      <c r="G168" s="2" t="s">
        <v>166</v>
      </c>
      <c r="H168" s="2" t="s">
        <v>32</v>
      </c>
      <c r="I168" s="2" t="s">
        <v>907</v>
      </c>
      <c r="J168" s="2" t="s">
        <v>20</v>
      </c>
      <c r="K168" s="2" t="s">
        <v>15</v>
      </c>
      <c r="L168" s="2"/>
      <c r="M168" s="2" t="s">
        <v>461</v>
      </c>
      <c r="N168" s="2" t="s">
        <v>63</v>
      </c>
      <c r="O168" s="33">
        <v>175000</v>
      </c>
      <c r="P168" s="36">
        <v>0</v>
      </c>
      <c r="Q168" s="34" t="s">
        <v>930</v>
      </c>
    </row>
    <row r="169" spans="1:17" hidden="1" x14ac:dyDescent="0.25">
      <c r="A169" s="2">
        <v>168</v>
      </c>
      <c r="B169" s="2" t="s">
        <v>797</v>
      </c>
      <c r="C169" s="2" t="s">
        <v>798</v>
      </c>
      <c r="D169" s="2" t="s">
        <v>24</v>
      </c>
      <c r="E169" s="2" t="s">
        <v>72</v>
      </c>
      <c r="F169" s="2" t="s">
        <v>79</v>
      </c>
      <c r="G169" s="2" t="s">
        <v>80</v>
      </c>
      <c r="H169" s="2" t="s">
        <v>32</v>
      </c>
      <c r="I169" s="2" t="s">
        <v>907</v>
      </c>
      <c r="J169" s="2" t="s">
        <v>124</v>
      </c>
      <c r="K169" s="2" t="s">
        <v>15</v>
      </c>
      <c r="L169" s="2"/>
      <c r="M169" s="2" t="s">
        <v>81</v>
      </c>
      <c r="N169" s="2" t="s">
        <v>82</v>
      </c>
      <c r="O169" s="33">
        <v>175000</v>
      </c>
      <c r="P169" s="36">
        <v>175000</v>
      </c>
      <c r="Q169" s="34"/>
    </row>
    <row r="170" spans="1:17" hidden="1" x14ac:dyDescent="0.25">
      <c r="A170" s="2">
        <v>169</v>
      </c>
      <c r="B170" s="2" t="s">
        <v>799</v>
      </c>
      <c r="C170" s="2" t="s">
        <v>800</v>
      </c>
      <c r="D170" s="2" t="s">
        <v>24</v>
      </c>
      <c r="E170" s="2" t="s">
        <v>48</v>
      </c>
      <c r="F170" s="2" t="s">
        <v>49</v>
      </c>
      <c r="G170" s="2" t="s">
        <v>50</v>
      </c>
      <c r="H170" s="2" t="s">
        <v>32</v>
      </c>
      <c r="I170" s="2" t="s">
        <v>907</v>
      </c>
      <c r="J170" s="2" t="s">
        <v>20</v>
      </c>
      <c r="K170" s="2" t="s">
        <v>15</v>
      </c>
      <c r="L170" s="2"/>
      <c r="M170" s="2" t="s">
        <v>431</v>
      </c>
      <c r="N170" s="2" t="s">
        <v>432</v>
      </c>
      <c r="O170" s="33">
        <v>175000</v>
      </c>
      <c r="P170" s="36">
        <v>175000</v>
      </c>
      <c r="Q170" s="34"/>
    </row>
    <row r="171" spans="1:17" hidden="1" x14ac:dyDescent="0.25">
      <c r="A171" s="2">
        <v>170</v>
      </c>
      <c r="B171" s="2" t="s">
        <v>808</v>
      </c>
      <c r="C171" s="2" t="s">
        <v>809</v>
      </c>
      <c r="D171" s="2" t="s">
        <v>24</v>
      </c>
      <c r="E171" s="2" t="s">
        <v>100</v>
      </c>
      <c r="F171" s="2" t="s">
        <v>101</v>
      </c>
      <c r="G171" s="2" t="s">
        <v>102</v>
      </c>
      <c r="H171" s="2" t="s">
        <v>32</v>
      </c>
      <c r="I171" s="2" t="s">
        <v>907</v>
      </c>
      <c r="J171" s="2" t="s">
        <v>20</v>
      </c>
      <c r="K171" s="2" t="s">
        <v>15</v>
      </c>
      <c r="L171" s="2"/>
      <c r="M171" s="2" t="s">
        <v>263</v>
      </c>
      <c r="N171" s="2" t="s">
        <v>264</v>
      </c>
      <c r="O171" s="33">
        <v>175000</v>
      </c>
      <c r="P171" s="36">
        <v>175000</v>
      </c>
      <c r="Q171" s="34"/>
    </row>
    <row r="172" spans="1:17" hidden="1" x14ac:dyDescent="0.25">
      <c r="A172" s="2">
        <v>171</v>
      </c>
      <c r="B172" s="2" t="s">
        <v>812</v>
      </c>
      <c r="C172" s="2" t="s">
        <v>813</v>
      </c>
      <c r="D172" s="2" t="s">
        <v>24</v>
      </c>
      <c r="E172" s="2" t="s">
        <v>25</v>
      </c>
      <c r="F172" s="2" t="s">
        <v>42</v>
      </c>
      <c r="G172" s="2" t="s">
        <v>43</v>
      </c>
      <c r="H172" s="2" t="s">
        <v>32</v>
      </c>
      <c r="I172" s="2" t="s">
        <v>907</v>
      </c>
      <c r="J172" s="2" t="s">
        <v>124</v>
      </c>
      <c r="K172" s="2" t="s">
        <v>15</v>
      </c>
      <c r="L172" s="2"/>
      <c r="M172" s="2" t="s">
        <v>44</v>
      </c>
      <c r="N172" s="2" t="s">
        <v>45</v>
      </c>
      <c r="O172" s="33">
        <v>175000</v>
      </c>
      <c r="P172" s="36">
        <v>175000</v>
      </c>
      <c r="Q172" s="34"/>
    </row>
    <row r="173" spans="1:17" hidden="1" x14ac:dyDescent="0.25">
      <c r="A173" s="2">
        <v>172</v>
      </c>
      <c r="B173" s="2" t="s">
        <v>769</v>
      </c>
      <c r="C173" s="2" t="s">
        <v>770</v>
      </c>
      <c r="D173" s="2" t="s">
        <v>24</v>
      </c>
      <c r="E173" s="2" t="s">
        <v>25</v>
      </c>
      <c r="F173" s="2" t="s">
        <v>42</v>
      </c>
      <c r="G173" s="2" t="s">
        <v>43</v>
      </c>
      <c r="H173" s="2" t="s">
        <v>32</v>
      </c>
      <c r="I173" s="2" t="s">
        <v>907</v>
      </c>
      <c r="J173" s="2" t="s">
        <v>20</v>
      </c>
      <c r="K173" s="2" t="s">
        <v>15</v>
      </c>
      <c r="L173" s="2"/>
      <c r="M173" s="2" t="s">
        <v>277</v>
      </c>
      <c r="N173" s="2" t="s">
        <v>278</v>
      </c>
      <c r="O173" s="33">
        <v>175000</v>
      </c>
      <c r="P173" s="36">
        <v>175000</v>
      </c>
      <c r="Q173" s="34"/>
    </row>
    <row r="174" spans="1:17" hidden="1" x14ac:dyDescent="0.25">
      <c r="A174" s="2">
        <v>173</v>
      </c>
      <c r="B174" s="2" t="s">
        <v>771</v>
      </c>
      <c r="C174" s="2" t="s">
        <v>772</v>
      </c>
      <c r="D174" s="2" t="s">
        <v>24</v>
      </c>
      <c r="E174" s="2" t="s">
        <v>25</v>
      </c>
      <c r="F174" s="2" t="s">
        <v>42</v>
      </c>
      <c r="G174" s="2" t="s">
        <v>43</v>
      </c>
      <c r="H174" s="2" t="s">
        <v>32</v>
      </c>
      <c r="I174" s="2" t="s">
        <v>907</v>
      </c>
      <c r="J174" s="2" t="s">
        <v>20</v>
      </c>
      <c r="K174" s="2" t="s">
        <v>15</v>
      </c>
      <c r="L174" s="2"/>
      <c r="M174" s="2" t="s">
        <v>277</v>
      </c>
      <c r="N174" s="2" t="s">
        <v>278</v>
      </c>
      <c r="O174" s="33">
        <v>175000</v>
      </c>
      <c r="P174" s="36">
        <v>175000</v>
      </c>
      <c r="Q174" s="34"/>
    </row>
    <row r="175" spans="1:17" hidden="1" x14ac:dyDescent="0.25">
      <c r="A175" s="2">
        <v>174</v>
      </c>
      <c r="B175" s="2" t="s">
        <v>857</v>
      </c>
      <c r="C175" s="2" t="s">
        <v>858</v>
      </c>
      <c r="D175" s="2" t="s">
        <v>24</v>
      </c>
      <c r="E175" s="2" t="s">
        <v>25</v>
      </c>
      <c r="F175" s="2" t="s">
        <v>42</v>
      </c>
      <c r="G175" s="2" t="s">
        <v>43</v>
      </c>
      <c r="H175" s="2" t="s">
        <v>32</v>
      </c>
      <c r="I175" s="2" t="s">
        <v>907</v>
      </c>
      <c r="J175" s="2" t="s">
        <v>33</v>
      </c>
      <c r="K175" s="2" t="s">
        <v>15</v>
      </c>
      <c r="L175" s="2"/>
      <c r="M175" s="2" t="s">
        <v>118</v>
      </c>
      <c r="N175" s="2" t="s">
        <v>119</v>
      </c>
      <c r="O175" s="33">
        <v>175000</v>
      </c>
      <c r="P175" s="36">
        <v>175000</v>
      </c>
      <c r="Q175" s="34"/>
    </row>
    <row r="176" spans="1:17" hidden="1" x14ac:dyDescent="0.25">
      <c r="A176" s="2">
        <v>175</v>
      </c>
      <c r="B176" s="2" t="s">
        <v>793</v>
      </c>
      <c r="C176" s="2" t="s">
        <v>794</v>
      </c>
      <c r="D176" s="2" t="s">
        <v>24</v>
      </c>
      <c r="E176" s="2" t="s">
        <v>48</v>
      </c>
      <c r="F176" s="2" t="s">
        <v>49</v>
      </c>
      <c r="G176" s="2" t="s">
        <v>50</v>
      </c>
      <c r="H176" s="2" t="s">
        <v>32</v>
      </c>
      <c r="I176" s="2" t="s">
        <v>907</v>
      </c>
      <c r="J176" s="2" t="s">
        <v>20</v>
      </c>
      <c r="K176" s="2" t="s">
        <v>15</v>
      </c>
      <c r="L176" s="2" t="s">
        <v>62</v>
      </c>
      <c r="M176" s="2" t="s">
        <v>59</v>
      </c>
      <c r="N176" s="2" t="s">
        <v>60</v>
      </c>
      <c r="O176" s="33">
        <v>175000</v>
      </c>
      <c r="P176" s="36">
        <v>175000</v>
      </c>
      <c r="Q176" s="34"/>
    </row>
    <row r="177" spans="1:17" hidden="1" x14ac:dyDescent="0.25">
      <c r="A177" s="2">
        <v>176</v>
      </c>
      <c r="B177" s="2" t="s">
        <v>525</v>
      </c>
      <c r="C177" s="2" t="s">
        <v>526</v>
      </c>
      <c r="D177" s="2" t="s">
        <v>24</v>
      </c>
      <c r="E177" s="2" t="s">
        <v>100</v>
      </c>
      <c r="F177" s="2" t="s">
        <v>101</v>
      </c>
      <c r="G177" s="2" t="s">
        <v>102</v>
      </c>
      <c r="H177" s="2" t="s">
        <v>32</v>
      </c>
      <c r="I177" s="2" t="s">
        <v>907</v>
      </c>
      <c r="J177" s="2" t="s">
        <v>909</v>
      </c>
      <c r="K177" s="2" t="s">
        <v>15</v>
      </c>
      <c r="L177" s="2"/>
      <c r="M177" s="2" t="s">
        <v>407</v>
      </c>
      <c r="N177" s="2" t="s">
        <v>408</v>
      </c>
      <c r="O177" s="33">
        <v>175000</v>
      </c>
      <c r="P177" s="36">
        <v>175000</v>
      </c>
      <c r="Q177" s="34"/>
    </row>
    <row r="178" spans="1:17" x14ac:dyDescent="0.25">
      <c r="A178" s="2">
        <v>177</v>
      </c>
      <c r="B178" s="2" t="s">
        <v>787</v>
      </c>
      <c r="C178" s="2" t="s">
        <v>788</v>
      </c>
      <c r="D178" s="2" t="s">
        <v>24</v>
      </c>
      <c r="E178" s="2" t="s">
        <v>24</v>
      </c>
      <c r="F178" s="2" t="s">
        <v>36</v>
      </c>
      <c r="G178" s="2" t="s">
        <v>37</v>
      </c>
      <c r="H178" s="2" t="s">
        <v>32</v>
      </c>
      <c r="I178" s="2" t="s">
        <v>907</v>
      </c>
      <c r="J178" s="2" t="s">
        <v>20</v>
      </c>
      <c r="K178" s="2" t="s">
        <v>15</v>
      </c>
      <c r="L178" s="2"/>
      <c r="M178" s="2" t="s">
        <v>776</v>
      </c>
      <c r="N178" s="2" t="s">
        <v>777</v>
      </c>
      <c r="O178" s="33">
        <v>175000</v>
      </c>
      <c r="P178" s="36">
        <v>175000</v>
      </c>
      <c r="Q178" s="34"/>
    </row>
    <row r="179" spans="1:17" hidden="1" x14ac:dyDescent="0.25">
      <c r="A179" s="2">
        <v>178</v>
      </c>
      <c r="B179" s="2" t="s">
        <v>802</v>
      </c>
      <c r="C179" s="2" t="s">
        <v>803</v>
      </c>
      <c r="D179" s="2" t="s">
        <v>24</v>
      </c>
      <c r="E179" s="2" t="s">
        <v>72</v>
      </c>
      <c r="F179" s="2" t="s">
        <v>73</v>
      </c>
      <c r="G179" s="2" t="s">
        <v>74</v>
      </c>
      <c r="H179" s="2" t="s">
        <v>32</v>
      </c>
      <c r="I179" s="2" t="s">
        <v>907</v>
      </c>
      <c r="J179" s="2" t="s">
        <v>20</v>
      </c>
      <c r="K179" s="2" t="s">
        <v>15</v>
      </c>
      <c r="L179" s="2"/>
      <c r="M179" s="2" t="s">
        <v>656</v>
      </c>
      <c r="N179" s="2" t="s">
        <v>657</v>
      </c>
      <c r="O179" s="33">
        <v>175000</v>
      </c>
      <c r="P179" s="36">
        <v>175000</v>
      </c>
      <c r="Q179" s="34"/>
    </row>
    <row r="180" spans="1:17" hidden="1" x14ac:dyDescent="0.25">
      <c r="A180" s="2">
        <v>179</v>
      </c>
      <c r="B180" s="2" t="s">
        <v>773</v>
      </c>
      <c r="C180" s="2" t="s">
        <v>774</v>
      </c>
      <c r="D180" s="2" t="s">
        <v>24</v>
      </c>
      <c r="E180" s="2" t="s">
        <v>48</v>
      </c>
      <c r="F180" s="2" t="s">
        <v>132</v>
      </c>
      <c r="G180" s="2" t="s">
        <v>133</v>
      </c>
      <c r="H180" s="2" t="s">
        <v>32</v>
      </c>
      <c r="I180" s="2" t="s">
        <v>907</v>
      </c>
      <c r="J180" s="2" t="s">
        <v>20</v>
      </c>
      <c r="K180" s="2" t="s">
        <v>15</v>
      </c>
      <c r="L180" s="2"/>
      <c r="M180" s="2" t="s">
        <v>295</v>
      </c>
      <c r="N180" s="2" t="s">
        <v>296</v>
      </c>
      <c r="O180" s="33">
        <v>175000</v>
      </c>
      <c r="P180" s="36">
        <v>175000</v>
      </c>
      <c r="Q180" s="34"/>
    </row>
    <row r="181" spans="1:17" hidden="1" x14ac:dyDescent="0.25">
      <c r="A181" s="2">
        <v>180</v>
      </c>
      <c r="B181" s="2" t="s">
        <v>827</v>
      </c>
      <c r="C181" s="2" t="s">
        <v>18</v>
      </c>
      <c r="D181" s="2" t="s">
        <v>24</v>
      </c>
      <c r="E181" s="2" t="s">
        <v>107</v>
      </c>
      <c r="F181" s="2" t="s">
        <v>361</v>
      </c>
      <c r="G181" s="2" t="s">
        <v>362</v>
      </c>
      <c r="H181" s="2" t="s">
        <v>32</v>
      </c>
      <c r="I181" s="2" t="s">
        <v>907</v>
      </c>
      <c r="J181" s="2" t="s">
        <v>20</v>
      </c>
      <c r="K181" s="2" t="s">
        <v>15</v>
      </c>
      <c r="L181" s="2"/>
      <c r="M181" s="2" t="s">
        <v>363</v>
      </c>
      <c r="N181" s="2" t="s">
        <v>364</v>
      </c>
      <c r="O181" s="33">
        <v>175000</v>
      </c>
      <c r="P181" s="36">
        <v>175000</v>
      </c>
      <c r="Q181" s="34"/>
    </row>
    <row r="182" spans="1:17" hidden="1" x14ac:dyDescent="0.25">
      <c r="A182" s="2">
        <v>181</v>
      </c>
      <c r="B182" s="2" t="s">
        <v>830</v>
      </c>
      <c r="C182" s="2" t="s">
        <v>831</v>
      </c>
      <c r="D182" s="2" t="s">
        <v>24</v>
      </c>
      <c r="E182" s="2" t="s">
        <v>25</v>
      </c>
      <c r="F182" s="2" t="s">
        <v>42</v>
      </c>
      <c r="G182" s="2" t="s">
        <v>43</v>
      </c>
      <c r="H182" s="2" t="s">
        <v>32</v>
      </c>
      <c r="I182" s="2" t="s">
        <v>907</v>
      </c>
      <c r="J182" s="2" t="s">
        <v>20</v>
      </c>
      <c r="K182" s="2" t="s">
        <v>15</v>
      </c>
      <c r="L182" s="2"/>
      <c r="M182" s="2" t="s">
        <v>191</v>
      </c>
      <c r="N182" s="2" t="s">
        <v>192</v>
      </c>
      <c r="O182" s="33">
        <v>175000</v>
      </c>
      <c r="P182" s="36">
        <v>175000</v>
      </c>
      <c r="Q182" s="34"/>
    </row>
    <row r="183" spans="1:17" hidden="1" x14ac:dyDescent="0.25">
      <c r="A183" s="2">
        <v>182</v>
      </c>
      <c r="B183" s="2" t="s">
        <v>814</v>
      </c>
      <c r="C183" s="2" t="s">
        <v>815</v>
      </c>
      <c r="D183" s="2" t="s">
        <v>24</v>
      </c>
      <c r="E183" s="2" t="s">
        <v>25</v>
      </c>
      <c r="F183" s="2" t="s">
        <v>42</v>
      </c>
      <c r="G183" s="2" t="s">
        <v>43</v>
      </c>
      <c r="H183" s="2" t="s">
        <v>32</v>
      </c>
      <c r="I183" s="2" t="s">
        <v>907</v>
      </c>
      <c r="J183" s="2" t="s">
        <v>20</v>
      </c>
      <c r="K183" s="2" t="s">
        <v>15</v>
      </c>
      <c r="L183" s="2"/>
      <c r="M183" s="2" t="s">
        <v>191</v>
      </c>
      <c r="N183" s="2" t="s">
        <v>192</v>
      </c>
      <c r="O183" s="33">
        <v>175000</v>
      </c>
      <c r="P183" s="36">
        <v>175000</v>
      </c>
      <c r="Q183" s="34"/>
    </row>
    <row r="184" spans="1:17" hidden="1" x14ac:dyDescent="0.25">
      <c r="A184" s="2">
        <v>183</v>
      </c>
      <c r="B184" s="2" t="s">
        <v>781</v>
      </c>
      <c r="C184" s="2" t="s">
        <v>782</v>
      </c>
      <c r="D184" s="2" t="s">
        <v>24</v>
      </c>
      <c r="E184" s="2" t="s">
        <v>100</v>
      </c>
      <c r="F184" s="2" t="s">
        <v>165</v>
      </c>
      <c r="G184" s="2" t="s">
        <v>166</v>
      </c>
      <c r="H184" s="2" t="s">
        <v>32</v>
      </c>
      <c r="I184" s="2" t="s">
        <v>907</v>
      </c>
      <c r="J184" s="2" t="s">
        <v>20</v>
      </c>
      <c r="K184" s="2" t="s">
        <v>15</v>
      </c>
      <c r="L184" s="2"/>
      <c r="M184" s="2" t="s">
        <v>167</v>
      </c>
      <c r="N184" s="2" t="s">
        <v>168</v>
      </c>
      <c r="O184" s="33">
        <v>175000</v>
      </c>
      <c r="P184" s="36">
        <v>175000</v>
      </c>
      <c r="Q184" s="34"/>
    </row>
    <row r="185" spans="1:17" x14ac:dyDescent="0.25">
      <c r="A185" s="2">
        <v>184</v>
      </c>
      <c r="B185" s="2" t="s">
        <v>775</v>
      </c>
      <c r="C185" s="2" t="s">
        <v>234</v>
      </c>
      <c r="D185" s="2" t="s">
        <v>24</v>
      </c>
      <c r="E185" s="2" t="s">
        <v>24</v>
      </c>
      <c r="F185" s="2" t="s">
        <v>36</v>
      </c>
      <c r="G185" s="2" t="s">
        <v>37</v>
      </c>
      <c r="H185" s="2" t="s">
        <v>32</v>
      </c>
      <c r="I185" s="2" t="s">
        <v>907</v>
      </c>
      <c r="J185" s="2" t="s">
        <v>20</v>
      </c>
      <c r="K185" s="2" t="s">
        <v>15</v>
      </c>
      <c r="L185" s="2"/>
      <c r="M185" s="2" t="s">
        <v>776</v>
      </c>
      <c r="N185" s="2" t="s">
        <v>777</v>
      </c>
      <c r="O185" s="33">
        <v>175000</v>
      </c>
      <c r="P185" s="36">
        <v>175000</v>
      </c>
      <c r="Q185" s="34"/>
    </row>
    <row r="186" spans="1:17" hidden="1" x14ac:dyDescent="0.25">
      <c r="A186" s="2">
        <v>185</v>
      </c>
      <c r="B186" s="2" t="s">
        <v>840</v>
      </c>
      <c r="C186" s="2" t="s">
        <v>841</v>
      </c>
      <c r="D186" s="2" t="s">
        <v>24</v>
      </c>
      <c r="E186" s="2" t="s">
        <v>48</v>
      </c>
      <c r="F186" s="2" t="s">
        <v>138</v>
      </c>
      <c r="G186" s="2" t="s">
        <v>139</v>
      </c>
      <c r="H186" s="2" t="s">
        <v>32</v>
      </c>
      <c r="I186" s="2" t="s">
        <v>907</v>
      </c>
      <c r="J186" s="2" t="s">
        <v>20</v>
      </c>
      <c r="K186" s="2" t="s">
        <v>15</v>
      </c>
      <c r="L186" s="2"/>
      <c r="M186" s="2" t="s">
        <v>289</v>
      </c>
      <c r="N186" s="2" t="s">
        <v>290</v>
      </c>
      <c r="O186" s="33">
        <v>175000</v>
      </c>
      <c r="P186" s="36">
        <v>175000</v>
      </c>
      <c r="Q186" s="34"/>
    </row>
    <row r="187" spans="1:17" hidden="1" x14ac:dyDescent="0.25">
      <c r="A187" s="2">
        <v>186</v>
      </c>
      <c r="B187" s="2" t="s">
        <v>767</v>
      </c>
      <c r="C187" s="2" t="s">
        <v>768</v>
      </c>
      <c r="D187" s="2" t="s">
        <v>24</v>
      </c>
      <c r="E187" s="2" t="s">
        <v>100</v>
      </c>
      <c r="F187" s="2" t="s">
        <v>101</v>
      </c>
      <c r="G187" s="2" t="s">
        <v>102</v>
      </c>
      <c r="H187" s="2" t="s">
        <v>32</v>
      </c>
      <c r="I187" s="2" t="s">
        <v>907</v>
      </c>
      <c r="J187" s="2" t="s">
        <v>20</v>
      </c>
      <c r="K187" s="2" t="s">
        <v>15</v>
      </c>
      <c r="L187" s="2"/>
      <c r="M187" s="2" t="s">
        <v>263</v>
      </c>
      <c r="N187" s="2" t="s">
        <v>264</v>
      </c>
      <c r="O187" s="33">
        <v>175000</v>
      </c>
      <c r="P187" s="36">
        <v>0</v>
      </c>
      <c r="Q187" s="34" t="s">
        <v>930</v>
      </c>
    </row>
    <row r="188" spans="1:17" hidden="1" x14ac:dyDescent="0.25">
      <c r="A188" s="2">
        <v>187</v>
      </c>
      <c r="B188" s="2" t="s">
        <v>789</v>
      </c>
      <c r="C188" s="2" t="s">
        <v>790</v>
      </c>
      <c r="D188" s="2" t="s">
        <v>24</v>
      </c>
      <c r="E188" s="2" t="s">
        <v>48</v>
      </c>
      <c r="F188" s="2" t="s">
        <v>132</v>
      </c>
      <c r="G188" s="2" t="s">
        <v>133</v>
      </c>
      <c r="H188" s="2" t="s">
        <v>32</v>
      </c>
      <c r="I188" s="2" t="s">
        <v>907</v>
      </c>
      <c r="J188" s="2" t="s">
        <v>124</v>
      </c>
      <c r="K188" s="2" t="s">
        <v>15</v>
      </c>
      <c r="L188" s="2"/>
      <c r="M188" s="2" t="s">
        <v>295</v>
      </c>
      <c r="N188" s="2" t="s">
        <v>296</v>
      </c>
      <c r="O188" s="33">
        <v>175000</v>
      </c>
      <c r="P188" s="36">
        <v>175000</v>
      </c>
      <c r="Q188" s="34"/>
    </row>
    <row r="189" spans="1:17" hidden="1" x14ac:dyDescent="0.25">
      <c r="A189" s="2">
        <v>188</v>
      </c>
      <c r="B189" s="2" t="s">
        <v>785</v>
      </c>
      <c r="C189" s="2" t="s">
        <v>786</v>
      </c>
      <c r="D189" s="2" t="s">
        <v>24</v>
      </c>
      <c r="E189" s="2" t="s">
        <v>25</v>
      </c>
      <c r="F189" s="2" t="s">
        <v>42</v>
      </c>
      <c r="G189" s="2" t="s">
        <v>43</v>
      </c>
      <c r="H189" s="2" t="s">
        <v>32</v>
      </c>
      <c r="I189" s="2" t="s">
        <v>907</v>
      </c>
      <c r="J189" s="2" t="s">
        <v>20</v>
      </c>
      <c r="K189" s="2" t="s">
        <v>15</v>
      </c>
      <c r="L189" s="2"/>
      <c r="M189" s="2" t="s">
        <v>455</v>
      </c>
      <c r="N189" s="2" t="s">
        <v>456</v>
      </c>
      <c r="O189" s="33">
        <v>175000</v>
      </c>
      <c r="P189" s="36">
        <v>175000</v>
      </c>
      <c r="Q189" s="34"/>
    </row>
    <row r="190" spans="1:17" hidden="1" x14ac:dyDescent="0.25">
      <c r="A190" s="2">
        <v>189</v>
      </c>
      <c r="B190" s="2" t="s">
        <v>856</v>
      </c>
      <c r="C190" s="2" t="s">
        <v>121</v>
      </c>
      <c r="D190" s="2" t="s">
        <v>24</v>
      </c>
      <c r="E190" s="2" t="s">
        <v>48</v>
      </c>
      <c r="F190" s="2" t="s">
        <v>132</v>
      </c>
      <c r="G190" s="2" t="s">
        <v>133</v>
      </c>
      <c r="H190" s="2" t="s">
        <v>32</v>
      </c>
      <c r="I190" s="2" t="s">
        <v>907</v>
      </c>
      <c r="J190" s="2" t="s">
        <v>124</v>
      </c>
      <c r="K190" s="2" t="s">
        <v>15</v>
      </c>
      <c r="L190" s="2"/>
      <c r="M190" s="2" t="s">
        <v>134</v>
      </c>
      <c r="N190" s="2" t="s">
        <v>135</v>
      </c>
      <c r="O190" s="33">
        <v>175000</v>
      </c>
      <c r="P190" s="36">
        <v>175000</v>
      </c>
      <c r="Q190" s="34"/>
    </row>
    <row r="191" spans="1:17" hidden="1" x14ac:dyDescent="0.25">
      <c r="A191" s="2">
        <v>190</v>
      </c>
      <c r="B191" s="2" t="s">
        <v>920</v>
      </c>
      <c r="C191" s="2" t="s">
        <v>921</v>
      </c>
      <c r="D191" s="2" t="s">
        <v>24</v>
      </c>
      <c r="E191" s="2" t="s">
        <v>72</v>
      </c>
      <c r="F191" s="2" t="s">
        <v>143</v>
      </c>
      <c r="G191" s="2" t="s">
        <v>144</v>
      </c>
      <c r="H191" s="2" t="s">
        <v>32</v>
      </c>
      <c r="I191" s="2" t="s">
        <v>907</v>
      </c>
      <c r="J191" s="2" t="s">
        <v>909</v>
      </c>
      <c r="K191" s="2" t="s">
        <v>15</v>
      </c>
      <c r="L191" s="2"/>
      <c r="M191" s="2" t="s">
        <v>688</v>
      </c>
      <c r="N191" s="2" t="s">
        <v>689</v>
      </c>
      <c r="O191" s="33">
        <v>175000</v>
      </c>
      <c r="P191" s="36">
        <v>175000</v>
      </c>
      <c r="Q191" s="34"/>
    </row>
    <row r="192" spans="1:17" hidden="1" x14ac:dyDescent="0.25">
      <c r="A192" s="2">
        <v>191</v>
      </c>
      <c r="B192" s="2" t="s">
        <v>922</v>
      </c>
      <c r="C192" s="2" t="s">
        <v>923</v>
      </c>
      <c r="D192" s="2" t="s">
        <v>24</v>
      </c>
      <c r="E192" s="2" t="s">
        <v>72</v>
      </c>
      <c r="F192" s="2" t="s">
        <v>143</v>
      </c>
      <c r="G192" s="2" t="s">
        <v>144</v>
      </c>
      <c r="H192" s="2" t="s">
        <v>32</v>
      </c>
      <c r="I192" s="2" t="s">
        <v>907</v>
      </c>
      <c r="J192" s="2" t="s">
        <v>909</v>
      </c>
      <c r="K192" s="2" t="s">
        <v>15</v>
      </c>
      <c r="L192" s="2"/>
      <c r="M192" s="2" t="s">
        <v>195</v>
      </c>
      <c r="N192" s="2" t="s">
        <v>196</v>
      </c>
      <c r="O192" s="33">
        <v>175000</v>
      </c>
      <c r="P192" s="36">
        <v>175000</v>
      </c>
      <c r="Q192" s="34"/>
    </row>
    <row r="193" spans="1:17" hidden="1" x14ac:dyDescent="0.25">
      <c r="A193" s="2">
        <v>192</v>
      </c>
      <c r="B193" s="2" t="s">
        <v>232</v>
      </c>
      <c r="C193" s="2" t="s">
        <v>233</v>
      </c>
      <c r="D193" s="2" t="s">
        <v>24</v>
      </c>
      <c r="E193" s="2" t="s">
        <v>72</v>
      </c>
      <c r="F193" s="2" t="s">
        <v>79</v>
      </c>
      <c r="G193" s="2" t="s">
        <v>80</v>
      </c>
      <c r="H193" s="2" t="s">
        <v>32</v>
      </c>
      <c r="I193" s="2" t="s">
        <v>907</v>
      </c>
      <c r="J193" s="2" t="s">
        <v>20</v>
      </c>
      <c r="K193" s="2" t="s">
        <v>15</v>
      </c>
      <c r="L193" s="2"/>
      <c r="M193" s="2" t="s">
        <v>114</v>
      </c>
      <c r="N193" s="2" t="s">
        <v>115</v>
      </c>
      <c r="O193" s="33">
        <v>254790.375</v>
      </c>
      <c r="P193" s="36">
        <v>200000</v>
      </c>
      <c r="Q193" s="34"/>
    </row>
    <row r="194" spans="1:17" hidden="1" x14ac:dyDescent="0.25">
      <c r="A194" s="2">
        <v>193</v>
      </c>
      <c r="B194" s="2" t="s">
        <v>181</v>
      </c>
      <c r="C194" s="2" t="s">
        <v>182</v>
      </c>
      <c r="D194" s="2" t="s">
        <v>24</v>
      </c>
      <c r="E194" s="2" t="s">
        <v>107</v>
      </c>
      <c r="F194" s="2" t="s">
        <v>108</v>
      </c>
      <c r="G194" s="2" t="s">
        <v>109</v>
      </c>
      <c r="H194" s="2" t="s">
        <v>32</v>
      </c>
      <c r="I194" s="2" t="s">
        <v>907</v>
      </c>
      <c r="J194" s="2" t="s">
        <v>33</v>
      </c>
      <c r="K194" s="2" t="s">
        <v>15</v>
      </c>
      <c r="L194" s="2"/>
      <c r="M194" s="2" t="s">
        <v>183</v>
      </c>
      <c r="N194" s="2" t="s">
        <v>184</v>
      </c>
      <c r="O194" s="33">
        <v>254051.61250000002</v>
      </c>
      <c r="P194" s="36">
        <v>255000</v>
      </c>
      <c r="Q194" s="34"/>
    </row>
    <row r="195" spans="1:17" hidden="1" x14ac:dyDescent="0.25">
      <c r="A195" s="2">
        <v>194</v>
      </c>
      <c r="B195" s="2" t="s">
        <v>201</v>
      </c>
      <c r="C195" s="2" t="s">
        <v>202</v>
      </c>
      <c r="D195" s="2" t="s">
        <v>24</v>
      </c>
      <c r="E195" s="2" t="s">
        <v>48</v>
      </c>
      <c r="F195" s="2" t="s">
        <v>132</v>
      </c>
      <c r="G195" s="2" t="s">
        <v>133</v>
      </c>
      <c r="H195" s="2" t="s">
        <v>32</v>
      </c>
      <c r="I195" s="2" t="s">
        <v>908</v>
      </c>
      <c r="J195" s="2" t="s">
        <v>14</v>
      </c>
      <c r="K195" s="2" t="s">
        <v>15</v>
      </c>
      <c r="L195" s="2"/>
      <c r="M195" s="2" t="s">
        <v>199</v>
      </c>
      <c r="N195" s="2" t="s">
        <v>200</v>
      </c>
      <c r="O195" s="33">
        <v>246358.17500000002</v>
      </c>
      <c r="P195" s="36">
        <v>175000</v>
      </c>
      <c r="Q195" s="34"/>
    </row>
    <row r="196" spans="1:17" hidden="1" x14ac:dyDescent="0.25">
      <c r="A196" s="2">
        <v>195</v>
      </c>
      <c r="B196" s="2" t="s">
        <v>190</v>
      </c>
      <c r="C196" s="2" t="s">
        <v>58</v>
      </c>
      <c r="D196" s="2" t="s">
        <v>24</v>
      </c>
      <c r="E196" s="2" t="s">
        <v>25</v>
      </c>
      <c r="F196" s="2" t="s">
        <v>42</v>
      </c>
      <c r="G196" s="2" t="s">
        <v>43</v>
      </c>
      <c r="H196" s="2" t="s">
        <v>32</v>
      </c>
      <c r="I196" s="2" t="s">
        <v>907</v>
      </c>
      <c r="J196" s="2" t="s">
        <v>20</v>
      </c>
      <c r="K196" s="2" t="s">
        <v>15</v>
      </c>
      <c r="L196" s="2"/>
      <c r="M196" s="2" t="s">
        <v>191</v>
      </c>
      <c r="N196" s="2" t="s">
        <v>192</v>
      </c>
      <c r="O196" s="33">
        <v>244362.91250000003</v>
      </c>
      <c r="P196" s="36">
        <v>240000</v>
      </c>
      <c r="Q196" s="34"/>
    </row>
    <row r="197" spans="1:17" hidden="1" x14ac:dyDescent="0.25">
      <c r="A197" s="2">
        <v>196</v>
      </c>
      <c r="B197" s="2" t="s">
        <v>758</v>
      </c>
      <c r="C197" s="2" t="s">
        <v>612</v>
      </c>
      <c r="D197" s="2" t="s">
        <v>24</v>
      </c>
      <c r="E197" s="2" t="s">
        <v>25</v>
      </c>
      <c r="F197" s="2" t="s">
        <v>42</v>
      </c>
      <c r="G197" s="2" t="s">
        <v>43</v>
      </c>
      <c r="H197" s="2" t="s">
        <v>32</v>
      </c>
      <c r="I197" s="2" t="s">
        <v>907</v>
      </c>
      <c r="J197" s="2" t="s">
        <v>20</v>
      </c>
      <c r="K197" s="2" t="s">
        <v>15</v>
      </c>
      <c r="L197" s="2"/>
      <c r="M197" s="2" t="s">
        <v>191</v>
      </c>
      <c r="N197" s="2" t="s">
        <v>192</v>
      </c>
      <c r="O197" s="33">
        <v>241279.5</v>
      </c>
      <c r="P197" s="36">
        <v>200000</v>
      </c>
      <c r="Q197" s="34"/>
    </row>
    <row r="198" spans="1:17" hidden="1" x14ac:dyDescent="0.25">
      <c r="A198" s="2">
        <v>197</v>
      </c>
      <c r="B198" s="2" t="s">
        <v>158</v>
      </c>
      <c r="C198" s="2" t="s">
        <v>159</v>
      </c>
      <c r="D198" s="2" t="s">
        <v>24</v>
      </c>
      <c r="E198" s="2" t="s">
        <v>107</v>
      </c>
      <c r="F198" s="2" t="s">
        <v>108</v>
      </c>
      <c r="G198" s="2" t="s">
        <v>109</v>
      </c>
      <c r="H198" s="2" t="s">
        <v>32</v>
      </c>
      <c r="I198" s="2" t="s">
        <v>907</v>
      </c>
      <c r="J198" s="2" t="s">
        <v>33</v>
      </c>
      <c r="K198" s="2" t="s">
        <v>15</v>
      </c>
      <c r="L198" s="2" t="s">
        <v>61</v>
      </c>
      <c r="M198" s="2" t="s">
        <v>110</v>
      </c>
      <c r="N198" s="2" t="s">
        <v>111</v>
      </c>
      <c r="O198" s="33">
        <v>240093.875</v>
      </c>
      <c r="P198" s="36">
        <v>190000</v>
      </c>
      <c r="Q198" s="34"/>
    </row>
    <row r="199" spans="1:17" hidden="1" x14ac:dyDescent="0.25">
      <c r="A199" s="2">
        <v>198</v>
      </c>
      <c r="B199" s="2" t="s">
        <v>267</v>
      </c>
      <c r="C199" s="2" t="s">
        <v>268</v>
      </c>
      <c r="D199" s="2" t="s">
        <v>24</v>
      </c>
      <c r="E199" s="2" t="s">
        <v>100</v>
      </c>
      <c r="F199" s="2" t="s">
        <v>101</v>
      </c>
      <c r="G199" s="2" t="s">
        <v>102</v>
      </c>
      <c r="H199" s="2" t="s">
        <v>32</v>
      </c>
      <c r="I199" s="2" t="s">
        <v>907</v>
      </c>
      <c r="J199" s="2" t="s">
        <v>20</v>
      </c>
      <c r="K199" s="2" t="s">
        <v>15</v>
      </c>
      <c r="L199" s="2"/>
      <c r="M199" s="2" t="s">
        <v>269</v>
      </c>
      <c r="N199" s="2" t="s">
        <v>270</v>
      </c>
      <c r="O199" s="33">
        <v>235475.44999999998</v>
      </c>
      <c r="P199" s="36">
        <v>175000</v>
      </c>
      <c r="Q199" s="34"/>
    </row>
    <row r="200" spans="1:17" hidden="1" x14ac:dyDescent="0.25">
      <c r="A200" s="2">
        <v>199</v>
      </c>
      <c r="B200" s="2" t="s">
        <v>141</v>
      </c>
      <c r="C200" s="2" t="s">
        <v>142</v>
      </c>
      <c r="D200" s="2" t="s">
        <v>24</v>
      </c>
      <c r="E200" s="2" t="s">
        <v>72</v>
      </c>
      <c r="F200" s="2" t="s">
        <v>143</v>
      </c>
      <c r="G200" s="2" t="s">
        <v>144</v>
      </c>
      <c r="H200" s="2" t="s">
        <v>32</v>
      </c>
      <c r="I200" s="2" t="s">
        <v>907</v>
      </c>
      <c r="J200" s="2" t="s">
        <v>20</v>
      </c>
      <c r="K200" s="2" t="s">
        <v>15</v>
      </c>
      <c r="L200" s="2"/>
      <c r="M200" s="2" t="s">
        <v>145</v>
      </c>
      <c r="N200" s="2" t="s">
        <v>146</v>
      </c>
      <c r="O200" s="33">
        <v>233479.39999999997</v>
      </c>
      <c r="P200" s="36">
        <v>230000</v>
      </c>
      <c r="Q200" s="34"/>
    </row>
    <row r="201" spans="1:17" hidden="1" x14ac:dyDescent="0.25">
      <c r="A201" s="2">
        <v>200</v>
      </c>
      <c r="B201" s="34" t="s">
        <v>211</v>
      </c>
      <c r="C201" s="34" t="s">
        <v>22</v>
      </c>
      <c r="D201" s="34" t="s">
        <v>24</v>
      </c>
      <c r="E201" s="34" t="s">
        <v>25</v>
      </c>
      <c r="F201" s="2" t="s">
        <v>212</v>
      </c>
      <c r="G201" s="2" t="s">
        <v>213</v>
      </c>
      <c r="H201" s="34" t="s">
        <v>32</v>
      </c>
      <c r="I201" s="2" t="s">
        <v>907</v>
      </c>
      <c r="J201" s="2" t="s">
        <v>124</v>
      </c>
      <c r="K201" s="34" t="s">
        <v>15</v>
      </c>
      <c r="L201" s="2"/>
      <c r="M201" s="2" t="s">
        <v>214</v>
      </c>
      <c r="N201" s="2" t="s">
        <v>215</v>
      </c>
      <c r="O201" s="33">
        <v>231221.8125</v>
      </c>
      <c r="P201" s="36">
        <v>250000</v>
      </c>
      <c r="Q201" s="34"/>
    </row>
    <row r="202" spans="1:17" hidden="1" x14ac:dyDescent="0.25">
      <c r="A202" s="2">
        <v>201</v>
      </c>
      <c r="B202" s="34" t="s">
        <v>275</v>
      </c>
      <c r="C202" s="34" t="s">
        <v>276</v>
      </c>
      <c r="D202" s="34" t="s">
        <v>24</v>
      </c>
      <c r="E202" s="34" t="s">
        <v>25</v>
      </c>
      <c r="F202" s="2" t="s">
        <v>42</v>
      </c>
      <c r="G202" s="2" t="s">
        <v>43</v>
      </c>
      <c r="H202" s="34" t="s">
        <v>32</v>
      </c>
      <c r="I202" s="2" t="s">
        <v>907</v>
      </c>
      <c r="J202" s="2" t="s">
        <v>20</v>
      </c>
      <c r="K202" s="34" t="s">
        <v>15</v>
      </c>
      <c r="L202" s="2"/>
      <c r="M202" s="2" t="s">
        <v>277</v>
      </c>
      <c r="N202" s="2" t="s">
        <v>278</v>
      </c>
      <c r="O202" s="33">
        <v>225985.98750000002</v>
      </c>
      <c r="P202" s="36">
        <v>200000</v>
      </c>
      <c r="Q202" s="34"/>
    </row>
    <row r="203" spans="1:17" hidden="1" x14ac:dyDescent="0.25">
      <c r="A203" s="2">
        <v>202</v>
      </c>
      <c r="B203" s="34" t="s">
        <v>504</v>
      </c>
      <c r="C203" s="34" t="s">
        <v>505</v>
      </c>
      <c r="D203" s="34" t="s">
        <v>24</v>
      </c>
      <c r="E203" s="34" t="s">
        <v>25</v>
      </c>
      <c r="F203" s="2" t="s">
        <v>42</v>
      </c>
      <c r="G203" s="2" t="s">
        <v>43</v>
      </c>
      <c r="H203" s="34" t="s">
        <v>32</v>
      </c>
      <c r="I203" s="2" t="s">
        <v>907</v>
      </c>
      <c r="J203" s="2" t="s">
        <v>20</v>
      </c>
      <c r="K203" s="34" t="s">
        <v>15</v>
      </c>
      <c r="L203" s="2"/>
      <c r="M203" s="2" t="s">
        <v>155</v>
      </c>
      <c r="N203" s="2" t="s">
        <v>156</v>
      </c>
      <c r="O203" s="33">
        <v>221662</v>
      </c>
      <c r="P203" s="36">
        <v>200000</v>
      </c>
      <c r="Q203" s="34"/>
    </row>
    <row r="204" spans="1:17" hidden="1" x14ac:dyDescent="0.25">
      <c r="A204" s="2">
        <v>203</v>
      </c>
      <c r="B204" s="34" t="s">
        <v>197</v>
      </c>
      <c r="C204" s="34" t="s">
        <v>198</v>
      </c>
      <c r="D204" s="34" t="s">
        <v>24</v>
      </c>
      <c r="E204" s="34" t="s">
        <v>48</v>
      </c>
      <c r="F204" s="2" t="s">
        <v>132</v>
      </c>
      <c r="G204" s="2" t="s">
        <v>133</v>
      </c>
      <c r="H204" s="34" t="s">
        <v>32</v>
      </c>
      <c r="I204" s="2" t="s">
        <v>908</v>
      </c>
      <c r="J204" s="2" t="s">
        <v>14</v>
      </c>
      <c r="K204" s="34" t="s">
        <v>15</v>
      </c>
      <c r="L204" s="2"/>
      <c r="M204" s="2" t="s">
        <v>199</v>
      </c>
      <c r="N204" s="2" t="s">
        <v>200</v>
      </c>
      <c r="O204" s="33">
        <v>221309.55000000002</v>
      </c>
      <c r="P204" s="36">
        <v>201310</v>
      </c>
      <c r="Q204" s="34"/>
    </row>
    <row r="205" spans="1:17" hidden="1" x14ac:dyDescent="0.25">
      <c r="A205" s="2">
        <v>204</v>
      </c>
      <c r="B205" s="34" t="s">
        <v>127</v>
      </c>
      <c r="C205" s="34" t="s">
        <v>128</v>
      </c>
      <c r="D205" s="34" t="s">
        <v>24</v>
      </c>
      <c r="E205" s="34" t="s">
        <v>107</v>
      </c>
      <c r="F205" s="2" t="s">
        <v>26</v>
      </c>
      <c r="G205" s="2" t="s">
        <v>27</v>
      </c>
      <c r="H205" s="34" t="s">
        <v>32</v>
      </c>
      <c r="I205" s="2" t="s">
        <v>907</v>
      </c>
      <c r="J205" s="2" t="s">
        <v>20</v>
      </c>
      <c r="K205" s="34" t="s">
        <v>15</v>
      </c>
      <c r="L205" s="2"/>
      <c r="M205" s="2" t="s">
        <v>129</v>
      </c>
      <c r="N205" s="2" t="s">
        <v>56</v>
      </c>
      <c r="O205" s="33">
        <v>212318.05000000002</v>
      </c>
      <c r="P205" s="36">
        <v>200000</v>
      </c>
      <c r="Q205" s="34"/>
    </row>
    <row r="206" spans="1:17" hidden="1" x14ac:dyDescent="0.25">
      <c r="A206" s="2">
        <v>205</v>
      </c>
      <c r="B206" s="34" t="s">
        <v>328</v>
      </c>
      <c r="C206" s="34" t="s">
        <v>329</v>
      </c>
      <c r="D206" s="34" t="s">
        <v>24</v>
      </c>
      <c r="E206" s="34" t="s">
        <v>107</v>
      </c>
      <c r="F206" s="2" t="s">
        <v>108</v>
      </c>
      <c r="G206" s="2" t="s">
        <v>109</v>
      </c>
      <c r="H206" s="34" t="s">
        <v>32</v>
      </c>
      <c r="I206" s="2" t="s">
        <v>907</v>
      </c>
      <c r="J206" s="2" t="s">
        <v>124</v>
      </c>
      <c r="K206" s="34" t="s">
        <v>15</v>
      </c>
      <c r="L206" s="2"/>
      <c r="M206" s="2" t="s">
        <v>330</v>
      </c>
      <c r="N206" s="2" t="s">
        <v>331</v>
      </c>
      <c r="O206" s="33">
        <v>209137.25</v>
      </c>
      <c r="P206" s="36">
        <v>200000</v>
      </c>
      <c r="Q206" s="34"/>
    </row>
    <row r="207" spans="1:17" hidden="1" x14ac:dyDescent="0.25">
      <c r="A207" s="2">
        <v>206</v>
      </c>
      <c r="B207" s="34" t="s">
        <v>488</v>
      </c>
      <c r="C207" s="34" t="s">
        <v>489</v>
      </c>
      <c r="D207" s="34" t="s">
        <v>24</v>
      </c>
      <c r="E207" s="34" t="s">
        <v>25</v>
      </c>
      <c r="F207" s="2" t="s">
        <v>42</v>
      </c>
      <c r="G207" s="2" t="s">
        <v>43</v>
      </c>
      <c r="H207" s="34" t="s">
        <v>32</v>
      </c>
      <c r="I207" s="2" t="s">
        <v>907</v>
      </c>
      <c r="J207" s="2" t="s">
        <v>124</v>
      </c>
      <c r="K207" s="34" t="s">
        <v>15</v>
      </c>
      <c r="L207" s="2"/>
      <c r="M207" s="2" t="s">
        <v>277</v>
      </c>
      <c r="N207" s="2" t="s">
        <v>278</v>
      </c>
      <c r="O207" s="33">
        <v>209055</v>
      </c>
      <c r="P207" s="36">
        <v>200000</v>
      </c>
      <c r="Q207" s="34"/>
    </row>
    <row r="208" spans="1:17" hidden="1" x14ac:dyDescent="0.25">
      <c r="A208" s="2">
        <v>207</v>
      </c>
      <c r="B208" s="34" t="s">
        <v>116</v>
      </c>
      <c r="C208" s="34" t="s">
        <v>117</v>
      </c>
      <c r="D208" s="34" t="s">
        <v>24</v>
      </c>
      <c r="E208" s="34" t="s">
        <v>25</v>
      </c>
      <c r="F208" s="2" t="s">
        <v>42</v>
      </c>
      <c r="G208" s="2" t="s">
        <v>43</v>
      </c>
      <c r="H208" s="34" t="s">
        <v>32</v>
      </c>
      <c r="I208" s="2" t="s">
        <v>907</v>
      </c>
      <c r="J208" s="2" t="s">
        <v>124</v>
      </c>
      <c r="K208" s="34" t="s">
        <v>15</v>
      </c>
      <c r="L208" s="2"/>
      <c r="M208" s="2" t="s">
        <v>118</v>
      </c>
      <c r="N208" s="2" t="s">
        <v>119</v>
      </c>
      <c r="O208" s="33">
        <v>208504.53750000001</v>
      </c>
      <c r="P208" s="36">
        <v>200000</v>
      </c>
      <c r="Q208" s="34"/>
    </row>
    <row r="209" spans="1:17" hidden="1" x14ac:dyDescent="0.25">
      <c r="A209" s="2">
        <v>208</v>
      </c>
      <c r="B209" s="34" t="s">
        <v>519</v>
      </c>
      <c r="C209" s="34" t="s">
        <v>520</v>
      </c>
      <c r="D209" s="34" t="s">
        <v>24</v>
      </c>
      <c r="E209" s="34" t="s">
        <v>48</v>
      </c>
      <c r="F209" s="2" t="s">
        <v>49</v>
      </c>
      <c r="G209" s="2" t="s">
        <v>50</v>
      </c>
      <c r="H209" s="34" t="s">
        <v>32</v>
      </c>
      <c r="I209" s="2" t="s">
        <v>907</v>
      </c>
      <c r="J209" s="2" t="s">
        <v>909</v>
      </c>
      <c r="K209" s="34" t="s">
        <v>15</v>
      </c>
      <c r="L209" s="2"/>
      <c r="M209" s="2" t="s">
        <v>431</v>
      </c>
      <c r="N209" s="2" t="s">
        <v>432</v>
      </c>
      <c r="O209" s="33">
        <v>207609.5</v>
      </c>
      <c r="P209" s="36">
        <v>207610</v>
      </c>
      <c r="Q209" s="34"/>
    </row>
    <row r="210" spans="1:17" hidden="1" x14ac:dyDescent="0.25">
      <c r="A210" s="2">
        <v>209</v>
      </c>
      <c r="B210" s="34" t="s">
        <v>334</v>
      </c>
      <c r="C210" s="34" t="s">
        <v>335</v>
      </c>
      <c r="D210" s="34" t="s">
        <v>24</v>
      </c>
      <c r="E210" s="34" t="s">
        <v>107</v>
      </c>
      <c r="F210" s="2" t="s">
        <v>26</v>
      </c>
      <c r="G210" s="2" t="s">
        <v>27</v>
      </c>
      <c r="H210" s="34" t="s">
        <v>32</v>
      </c>
      <c r="I210" s="2" t="s">
        <v>907</v>
      </c>
      <c r="J210" s="2" t="s">
        <v>33</v>
      </c>
      <c r="K210" s="34" t="s">
        <v>15</v>
      </c>
      <c r="L210" s="2"/>
      <c r="M210" s="2" t="s">
        <v>28</v>
      </c>
      <c r="N210" s="2" t="s">
        <v>29</v>
      </c>
      <c r="O210" s="33">
        <v>203413</v>
      </c>
      <c r="P210" s="36">
        <v>200000</v>
      </c>
      <c r="Q210" s="34"/>
    </row>
    <row r="211" spans="1:17" hidden="1" x14ac:dyDescent="0.25">
      <c r="A211" s="2">
        <v>210</v>
      </c>
      <c r="B211" s="34" t="s">
        <v>425</v>
      </c>
      <c r="C211" s="34" t="s">
        <v>426</v>
      </c>
      <c r="D211" s="34" t="s">
        <v>24</v>
      </c>
      <c r="E211" s="34" t="s">
        <v>100</v>
      </c>
      <c r="F211" s="2" t="s">
        <v>101</v>
      </c>
      <c r="G211" s="2" t="s">
        <v>102</v>
      </c>
      <c r="H211" s="34" t="s">
        <v>32</v>
      </c>
      <c r="I211" s="2" t="s">
        <v>907</v>
      </c>
      <c r="J211" s="2" t="s">
        <v>20</v>
      </c>
      <c r="K211" s="34" t="s">
        <v>15</v>
      </c>
      <c r="L211" s="2"/>
      <c r="M211" s="2" t="s">
        <v>400</v>
      </c>
      <c r="N211" s="2" t="s">
        <v>401</v>
      </c>
      <c r="O211" s="33">
        <v>197840.82499999998</v>
      </c>
      <c r="P211" s="36">
        <v>175000</v>
      </c>
      <c r="Q211" s="34"/>
    </row>
    <row r="212" spans="1:17" x14ac:dyDescent="0.25">
      <c r="A212" s="2">
        <v>211</v>
      </c>
      <c r="B212" s="34" t="s">
        <v>246</v>
      </c>
      <c r="C212" s="34" t="s">
        <v>247</v>
      </c>
      <c r="D212" s="34" t="s">
        <v>24</v>
      </c>
      <c r="E212" s="34" t="s">
        <v>24</v>
      </c>
      <c r="F212" s="2" t="s">
        <v>36</v>
      </c>
      <c r="G212" s="2" t="s">
        <v>37</v>
      </c>
      <c r="H212" s="34" t="s">
        <v>32</v>
      </c>
      <c r="I212" s="2" t="s">
        <v>907</v>
      </c>
      <c r="J212" s="2" t="s">
        <v>20</v>
      </c>
      <c r="K212" s="34" t="s">
        <v>15</v>
      </c>
      <c r="L212" s="2"/>
      <c r="M212" s="2" t="s">
        <v>248</v>
      </c>
      <c r="N212" s="2" t="s">
        <v>249</v>
      </c>
      <c r="O212" s="33">
        <v>196133.875</v>
      </c>
      <c r="P212" s="36">
        <v>175000</v>
      </c>
      <c r="Q212" s="34"/>
    </row>
    <row r="213" spans="1:17" hidden="1" x14ac:dyDescent="0.25">
      <c r="A213" s="2">
        <v>212</v>
      </c>
      <c r="B213" s="34" t="s">
        <v>384</v>
      </c>
      <c r="C213" s="34" t="s">
        <v>385</v>
      </c>
      <c r="D213" s="34" t="s">
        <v>24</v>
      </c>
      <c r="E213" s="34" t="s">
        <v>25</v>
      </c>
      <c r="F213" s="2" t="s">
        <v>218</v>
      </c>
      <c r="G213" s="2" t="s">
        <v>219</v>
      </c>
      <c r="H213" s="34" t="s">
        <v>32</v>
      </c>
      <c r="I213" s="2" t="s">
        <v>907</v>
      </c>
      <c r="J213" s="2" t="s">
        <v>33</v>
      </c>
      <c r="K213" s="34" t="s">
        <v>15</v>
      </c>
      <c r="L213" s="2" t="s">
        <v>61</v>
      </c>
      <c r="M213" s="2" t="s">
        <v>220</v>
      </c>
      <c r="N213" s="2" t="s">
        <v>221</v>
      </c>
      <c r="O213" s="33">
        <v>195536.6</v>
      </c>
      <c r="P213" s="36">
        <v>175000</v>
      </c>
      <c r="Q213" s="34"/>
    </row>
    <row r="214" spans="1:17" hidden="1" x14ac:dyDescent="0.25">
      <c r="A214" s="2">
        <v>213</v>
      </c>
      <c r="B214" s="34" t="s">
        <v>399</v>
      </c>
      <c r="C214" s="34" t="s">
        <v>310</v>
      </c>
      <c r="D214" s="34" t="s">
        <v>24</v>
      </c>
      <c r="E214" s="34" t="s">
        <v>100</v>
      </c>
      <c r="F214" s="2" t="s">
        <v>101</v>
      </c>
      <c r="G214" s="2" t="s">
        <v>102</v>
      </c>
      <c r="H214" s="34" t="s">
        <v>32</v>
      </c>
      <c r="I214" s="2" t="s">
        <v>907</v>
      </c>
      <c r="J214" s="2" t="s">
        <v>33</v>
      </c>
      <c r="K214" s="34" t="s">
        <v>15</v>
      </c>
      <c r="L214" s="2" t="s">
        <v>61</v>
      </c>
      <c r="M214" s="2" t="s">
        <v>400</v>
      </c>
      <c r="N214" s="2" t="s">
        <v>401</v>
      </c>
      <c r="O214" s="33">
        <v>194811.66250000003</v>
      </c>
      <c r="P214" s="36">
        <v>175000</v>
      </c>
      <c r="Q214" s="34"/>
    </row>
    <row r="215" spans="1:17" hidden="1" x14ac:dyDescent="0.25">
      <c r="A215" s="2">
        <v>214</v>
      </c>
      <c r="B215" s="34" t="s">
        <v>125</v>
      </c>
      <c r="C215" s="34" t="s">
        <v>126</v>
      </c>
      <c r="D215" s="34" t="s">
        <v>24</v>
      </c>
      <c r="E215" s="34" t="s">
        <v>24</v>
      </c>
      <c r="F215" s="2" t="s">
        <v>94</v>
      </c>
      <c r="G215" s="2" t="s">
        <v>95</v>
      </c>
      <c r="H215" s="34" t="s">
        <v>32</v>
      </c>
      <c r="I215" s="2" t="s">
        <v>907</v>
      </c>
      <c r="J215" s="2" t="s">
        <v>33</v>
      </c>
      <c r="K215" s="34" t="s">
        <v>15</v>
      </c>
      <c r="L215" s="2"/>
      <c r="M215" s="2" t="s">
        <v>96</v>
      </c>
      <c r="N215" s="2" t="s">
        <v>97</v>
      </c>
      <c r="O215" s="33">
        <v>194251.22500000001</v>
      </c>
      <c r="P215" s="36">
        <v>200000</v>
      </c>
      <c r="Q215" s="34"/>
    </row>
    <row r="216" spans="1:17" hidden="1" x14ac:dyDescent="0.25">
      <c r="A216" s="2">
        <v>215</v>
      </c>
      <c r="B216" s="34" t="s">
        <v>179</v>
      </c>
      <c r="C216" s="34" t="s">
        <v>180</v>
      </c>
      <c r="D216" s="34" t="s">
        <v>24</v>
      </c>
      <c r="E216" s="34" t="s">
        <v>25</v>
      </c>
      <c r="F216" s="2" t="s">
        <v>42</v>
      </c>
      <c r="G216" s="2" t="s">
        <v>43</v>
      </c>
      <c r="H216" s="34" t="s">
        <v>32</v>
      </c>
      <c r="I216" s="2" t="s">
        <v>907</v>
      </c>
      <c r="J216" s="2" t="s">
        <v>20</v>
      </c>
      <c r="K216" s="34" t="s">
        <v>15</v>
      </c>
      <c r="L216" s="2"/>
      <c r="M216" s="2" t="s">
        <v>85</v>
      </c>
      <c r="N216" s="2" t="s">
        <v>86</v>
      </c>
      <c r="O216" s="33">
        <v>193440.625</v>
      </c>
      <c r="P216" s="36">
        <v>200000</v>
      </c>
      <c r="Q216" s="34"/>
    </row>
    <row r="217" spans="1:17" hidden="1" x14ac:dyDescent="0.25">
      <c r="A217" s="2">
        <v>216</v>
      </c>
      <c r="B217" s="34" t="s">
        <v>163</v>
      </c>
      <c r="C217" s="34" t="s">
        <v>164</v>
      </c>
      <c r="D217" s="34" t="s">
        <v>24</v>
      </c>
      <c r="E217" s="34" t="s">
        <v>100</v>
      </c>
      <c r="F217" s="2" t="s">
        <v>165</v>
      </c>
      <c r="G217" s="2" t="s">
        <v>166</v>
      </c>
      <c r="H217" s="34" t="s">
        <v>32</v>
      </c>
      <c r="I217" s="2" t="s">
        <v>908</v>
      </c>
      <c r="J217" s="2" t="s">
        <v>20</v>
      </c>
      <c r="K217" s="34" t="s">
        <v>15</v>
      </c>
      <c r="L217" s="2"/>
      <c r="M217" s="2" t="s">
        <v>167</v>
      </c>
      <c r="N217" s="2" t="s">
        <v>168</v>
      </c>
      <c r="O217" s="33">
        <v>190872.0625</v>
      </c>
      <c r="P217" s="36">
        <v>175000</v>
      </c>
      <c r="Q217" s="34"/>
    </row>
    <row r="218" spans="1:17" hidden="1" x14ac:dyDescent="0.25">
      <c r="A218" s="2">
        <v>217</v>
      </c>
      <c r="B218" s="34" t="s">
        <v>216</v>
      </c>
      <c r="C218" s="34" t="s">
        <v>217</v>
      </c>
      <c r="D218" s="34" t="s">
        <v>24</v>
      </c>
      <c r="E218" s="34" t="s">
        <v>25</v>
      </c>
      <c r="F218" s="2" t="s">
        <v>218</v>
      </c>
      <c r="G218" s="2" t="s">
        <v>219</v>
      </c>
      <c r="H218" s="34" t="s">
        <v>32</v>
      </c>
      <c r="I218" s="2" t="s">
        <v>907</v>
      </c>
      <c r="J218" s="2" t="s">
        <v>33</v>
      </c>
      <c r="K218" s="34" t="s">
        <v>15</v>
      </c>
      <c r="L218" s="2" t="s">
        <v>61</v>
      </c>
      <c r="M218" s="2" t="s">
        <v>220</v>
      </c>
      <c r="N218" s="2" t="s">
        <v>221</v>
      </c>
      <c r="O218" s="33">
        <v>189078.39999999999</v>
      </c>
      <c r="P218" s="36">
        <v>175000</v>
      </c>
      <c r="Q218" s="34"/>
    </row>
    <row r="219" spans="1:17" hidden="1" x14ac:dyDescent="0.25">
      <c r="A219" s="2">
        <v>218</v>
      </c>
      <c r="B219" s="34" t="s">
        <v>382</v>
      </c>
      <c r="C219" s="34" t="s">
        <v>383</v>
      </c>
      <c r="D219" s="34" t="s">
        <v>24</v>
      </c>
      <c r="E219" s="34" t="s">
        <v>25</v>
      </c>
      <c r="F219" s="2" t="s">
        <v>42</v>
      </c>
      <c r="G219" s="2" t="s">
        <v>43</v>
      </c>
      <c r="H219" s="34" t="s">
        <v>32</v>
      </c>
      <c r="I219" s="2" t="s">
        <v>907</v>
      </c>
      <c r="J219" s="2" t="s">
        <v>20</v>
      </c>
      <c r="K219" s="34" t="s">
        <v>15</v>
      </c>
      <c r="L219" s="2"/>
      <c r="M219" s="2" t="s">
        <v>44</v>
      </c>
      <c r="N219" s="2" t="s">
        <v>45</v>
      </c>
      <c r="O219" s="33">
        <v>186113.8125</v>
      </c>
      <c r="P219" s="36">
        <v>180000</v>
      </c>
      <c r="Q219" s="34"/>
    </row>
    <row r="220" spans="1:17" hidden="1" x14ac:dyDescent="0.25">
      <c r="A220" s="2">
        <v>219</v>
      </c>
      <c r="B220" s="34" t="s">
        <v>409</v>
      </c>
      <c r="C220" s="34" t="s">
        <v>410</v>
      </c>
      <c r="D220" s="34" t="s">
        <v>24</v>
      </c>
      <c r="E220" s="34" t="s">
        <v>100</v>
      </c>
      <c r="F220" s="2" t="s">
        <v>101</v>
      </c>
      <c r="G220" s="2" t="s">
        <v>102</v>
      </c>
      <c r="H220" s="34" t="s">
        <v>32</v>
      </c>
      <c r="I220" s="2" t="s">
        <v>907</v>
      </c>
      <c r="J220" s="2" t="s">
        <v>33</v>
      </c>
      <c r="K220" s="34" t="s">
        <v>15</v>
      </c>
      <c r="L220" s="2"/>
      <c r="M220" s="2" t="s">
        <v>407</v>
      </c>
      <c r="N220" s="2" t="s">
        <v>408</v>
      </c>
      <c r="O220" s="33">
        <v>185087.52499999999</v>
      </c>
      <c r="P220" s="36">
        <v>175000</v>
      </c>
      <c r="Q220" s="34"/>
    </row>
    <row r="221" spans="1:17" hidden="1" x14ac:dyDescent="0.25">
      <c r="A221" s="2">
        <v>220</v>
      </c>
      <c r="B221" s="34" t="s">
        <v>261</v>
      </c>
      <c r="C221" s="34" t="s">
        <v>262</v>
      </c>
      <c r="D221" s="34" t="s">
        <v>24</v>
      </c>
      <c r="E221" s="34" t="s">
        <v>100</v>
      </c>
      <c r="F221" s="2" t="s">
        <v>101</v>
      </c>
      <c r="G221" s="2" t="s">
        <v>102</v>
      </c>
      <c r="H221" s="34" t="s">
        <v>32</v>
      </c>
      <c r="I221" s="2" t="s">
        <v>908</v>
      </c>
      <c r="J221" s="2" t="s">
        <v>33</v>
      </c>
      <c r="K221" s="34" t="s">
        <v>15</v>
      </c>
      <c r="L221" s="2" t="s">
        <v>61</v>
      </c>
      <c r="M221" s="2" t="s">
        <v>263</v>
      </c>
      <c r="N221" s="2" t="s">
        <v>264</v>
      </c>
      <c r="O221" s="33">
        <v>184950.5</v>
      </c>
      <c r="P221" s="36">
        <v>175000</v>
      </c>
      <c r="Q221" s="34"/>
    </row>
    <row r="222" spans="1:17" hidden="1" x14ac:dyDescent="0.25">
      <c r="A222" s="2">
        <v>221</v>
      </c>
      <c r="B222" s="34" t="s">
        <v>265</v>
      </c>
      <c r="C222" s="34" t="s">
        <v>266</v>
      </c>
      <c r="D222" s="34" t="s">
        <v>24</v>
      </c>
      <c r="E222" s="34" t="s">
        <v>25</v>
      </c>
      <c r="F222" s="2" t="s">
        <v>42</v>
      </c>
      <c r="G222" s="2" t="s">
        <v>43</v>
      </c>
      <c r="H222" s="34" t="s">
        <v>32</v>
      </c>
      <c r="I222" s="2" t="s">
        <v>907</v>
      </c>
      <c r="J222" s="2" t="s">
        <v>20</v>
      </c>
      <c r="K222" s="34" t="s">
        <v>15</v>
      </c>
      <c r="L222" s="2"/>
      <c r="M222" s="2" t="s">
        <v>118</v>
      </c>
      <c r="N222" s="2" t="s">
        <v>119</v>
      </c>
      <c r="O222" s="33">
        <v>183930.77499999999</v>
      </c>
      <c r="P222" s="36">
        <v>180000</v>
      </c>
      <c r="Q222" s="34"/>
    </row>
    <row r="223" spans="1:17" hidden="1" x14ac:dyDescent="0.25">
      <c r="A223" s="2">
        <v>222</v>
      </c>
      <c r="B223" s="34" t="s">
        <v>222</v>
      </c>
      <c r="C223" s="34" t="s">
        <v>924</v>
      </c>
      <c r="D223" s="34" t="s">
        <v>24</v>
      </c>
      <c r="E223" s="34" t="s">
        <v>107</v>
      </c>
      <c r="F223" s="2" t="s">
        <v>26</v>
      </c>
      <c r="G223" s="2" t="s">
        <v>27</v>
      </c>
      <c r="H223" s="34" t="s">
        <v>32</v>
      </c>
      <c r="I223" s="2" t="s">
        <v>907</v>
      </c>
      <c r="J223" s="2" t="s">
        <v>124</v>
      </c>
      <c r="K223" s="34" t="s">
        <v>15</v>
      </c>
      <c r="L223" s="2"/>
      <c r="M223" s="2" t="s">
        <v>28</v>
      </c>
      <c r="N223" s="2" t="s">
        <v>29</v>
      </c>
      <c r="O223" s="33">
        <v>182793.36250000002</v>
      </c>
      <c r="P223" s="36">
        <v>180000</v>
      </c>
      <c r="Q223" s="34"/>
    </row>
    <row r="224" spans="1:17" hidden="1" x14ac:dyDescent="0.25">
      <c r="A224" s="2">
        <v>223</v>
      </c>
      <c r="B224" s="34" t="s">
        <v>486</v>
      </c>
      <c r="C224" s="34" t="s">
        <v>487</v>
      </c>
      <c r="D224" s="34" t="s">
        <v>24</v>
      </c>
      <c r="E224" s="34" t="s">
        <v>25</v>
      </c>
      <c r="F224" s="2" t="s">
        <v>212</v>
      </c>
      <c r="G224" s="2" t="s">
        <v>213</v>
      </c>
      <c r="H224" s="34" t="s">
        <v>32</v>
      </c>
      <c r="I224" s="2" t="s">
        <v>907</v>
      </c>
      <c r="J224" s="2" t="s">
        <v>20</v>
      </c>
      <c r="K224" s="34" t="s">
        <v>15</v>
      </c>
      <c r="L224" s="2"/>
      <c r="M224" s="2" t="s">
        <v>474</v>
      </c>
      <c r="N224" s="2" t="s">
        <v>475</v>
      </c>
      <c r="O224" s="33">
        <v>180836.6875</v>
      </c>
      <c r="P224" s="36">
        <v>175000</v>
      </c>
      <c r="Q224" s="34"/>
    </row>
    <row r="225" spans="1:17" hidden="1" x14ac:dyDescent="0.25">
      <c r="A225" s="2">
        <v>224</v>
      </c>
      <c r="B225" s="34" t="s">
        <v>226</v>
      </c>
      <c r="C225" s="34" t="s">
        <v>227</v>
      </c>
      <c r="D225" s="34" t="s">
        <v>24</v>
      </c>
      <c r="E225" s="34" t="s">
        <v>72</v>
      </c>
      <c r="F225" s="2" t="s">
        <v>73</v>
      </c>
      <c r="G225" s="2" t="s">
        <v>74</v>
      </c>
      <c r="H225" s="34" t="s">
        <v>32</v>
      </c>
      <c r="I225" s="2" t="s">
        <v>907</v>
      </c>
      <c r="J225" s="2" t="s">
        <v>20</v>
      </c>
      <c r="K225" s="34" t="s">
        <v>15</v>
      </c>
      <c r="L225" s="2"/>
      <c r="M225" s="2" t="s">
        <v>228</v>
      </c>
      <c r="N225" s="2" t="s">
        <v>229</v>
      </c>
      <c r="O225" s="33">
        <v>180371.53750000001</v>
      </c>
      <c r="P225" s="36">
        <v>180000</v>
      </c>
      <c r="Q225" s="34"/>
    </row>
    <row r="226" spans="1:17" hidden="1" x14ac:dyDescent="0.25">
      <c r="A226" s="2">
        <v>225</v>
      </c>
      <c r="B226" s="34" t="s">
        <v>527</v>
      </c>
      <c r="C226" s="34" t="s">
        <v>528</v>
      </c>
      <c r="D226" s="34" t="s">
        <v>24</v>
      </c>
      <c r="E226" s="34" t="s">
        <v>25</v>
      </c>
      <c r="F226" s="2" t="s">
        <v>218</v>
      </c>
      <c r="G226" s="2" t="s">
        <v>219</v>
      </c>
      <c r="H226" s="34" t="s">
        <v>31</v>
      </c>
      <c r="I226" s="2" t="s">
        <v>906</v>
      </c>
      <c r="J226" s="2" t="s">
        <v>14</v>
      </c>
      <c r="K226" s="34" t="s">
        <v>15</v>
      </c>
      <c r="L226" s="2"/>
      <c r="M226" s="2" t="s">
        <v>220</v>
      </c>
      <c r="N226" s="2" t="s">
        <v>221</v>
      </c>
      <c r="O226" s="33">
        <v>1321879.1300000001</v>
      </c>
      <c r="P226" s="36">
        <v>1021880</v>
      </c>
      <c r="Q226" s="34"/>
    </row>
    <row r="227" spans="1:17" hidden="1" x14ac:dyDescent="0.25">
      <c r="A227" s="2">
        <v>226</v>
      </c>
      <c r="B227" s="34" t="s">
        <v>530</v>
      </c>
      <c r="C227" s="34" t="s">
        <v>531</v>
      </c>
      <c r="D227" s="34" t="s">
        <v>24</v>
      </c>
      <c r="E227" s="34" t="s">
        <v>72</v>
      </c>
      <c r="F227" s="2" t="s">
        <v>143</v>
      </c>
      <c r="G227" s="2" t="s">
        <v>144</v>
      </c>
      <c r="H227" s="34" t="s">
        <v>31</v>
      </c>
      <c r="I227" s="2" t="s">
        <v>906</v>
      </c>
      <c r="J227" s="2" t="s">
        <v>14</v>
      </c>
      <c r="K227" s="34" t="s">
        <v>15</v>
      </c>
      <c r="L227" s="2"/>
      <c r="M227" s="2" t="s">
        <v>145</v>
      </c>
      <c r="N227" s="2" t="s">
        <v>146</v>
      </c>
      <c r="O227" s="33">
        <v>1104592.6125</v>
      </c>
      <c r="P227" s="36">
        <v>950000</v>
      </c>
      <c r="Q227" s="34"/>
    </row>
    <row r="228" spans="1:17" hidden="1" x14ac:dyDescent="0.25">
      <c r="A228" s="2">
        <v>227</v>
      </c>
      <c r="B228" s="34" t="s">
        <v>529</v>
      </c>
      <c r="C228" s="34" t="s">
        <v>17</v>
      </c>
      <c r="D228" s="34" t="s">
        <v>24</v>
      </c>
      <c r="E228" s="34" t="s">
        <v>48</v>
      </c>
      <c r="F228" s="2" t="s">
        <v>132</v>
      </c>
      <c r="G228" s="2" t="s">
        <v>133</v>
      </c>
      <c r="H228" s="34" t="s">
        <v>31</v>
      </c>
      <c r="I228" s="2" t="s">
        <v>906</v>
      </c>
      <c r="J228" s="2" t="s">
        <v>14</v>
      </c>
      <c r="K228" s="34" t="s">
        <v>15</v>
      </c>
      <c r="L228" s="2"/>
      <c r="M228" s="2" t="s">
        <v>134</v>
      </c>
      <c r="N228" s="2" t="s">
        <v>135</v>
      </c>
      <c r="O228" s="33">
        <v>1009833.6150000001</v>
      </c>
      <c r="P228" s="36">
        <v>1009834</v>
      </c>
      <c r="Q228" s="34"/>
    </row>
    <row r="229" spans="1:17" hidden="1" x14ac:dyDescent="0.25">
      <c r="A229" s="2">
        <v>228</v>
      </c>
      <c r="B229" s="34" t="s">
        <v>534</v>
      </c>
      <c r="C229" s="34" t="s">
        <v>535</v>
      </c>
      <c r="D229" s="34" t="s">
        <v>24</v>
      </c>
      <c r="E229" s="34" t="s">
        <v>48</v>
      </c>
      <c r="F229" s="2" t="s">
        <v>132</v>
      </c>
      <c r="G229" s="2" t="s">
        <v>133</v>
      </c>
      <c r="H229" s="34" t="s">
        <v>31</v>
      </c>
      <c r="I229" s="2" t="s">
        <v>906</v>
      </c>
      <c r="J229" s="2" t="s">
        <v>14</v>
      </c>
      <c r="K229" s="34" t="s">
        <v>15</v>
      </c>
      <c r="L229" s="2"/>
      <c r="M229" s="2" t="s">
        <v>134</v>
      </c>
      <c r="N229" s="2" t="s">
        <v>135</v>
      </c>
      <c r="O229" s="33">
        <v>930404.1599999998</v>
      </c>
      <c r="P229" s="36">
        <v>830405</v>
      </c>
      <c r="Q229" s="34"/>
    </row>
    <row r="230" spans="1:17" hidden="1" x14ac:dyDescent="0.25">
      <c r="A230" s="2">
        <v>229</v>
      </c>
      <c r="B230" s="34" t="s">
        <v>539</v>
      </c>
      <c r="C230" s="34" t="s">
        <v>540</v>
      </c>
      <c r="D230" s="34" t="s">
        <v>24</v>
      </c>
      <c r="E230" s="34" t="s">
        <v>72</v>
      </c>
      <c r="F230" s="2" t="s">
        <v>73</v>
      </c>
      <c r="G230" s="2" t="s">
        <v>74</v>
      </c>
      <c r="H230" s="34" t="s">
        <v>31</v>
      </c>
      <c r="I230" s="2" t="s">
        <v>906</v>
      </c>
      <c r="J230" s="2" t="s">
        <v>14</v>
      </c>
      <c r="K230" s="34" t="s">
        <v>15</v>
      </c>
      <c r="L230" s="2"/>
      <c r="M230" s="2" t="s">
        <v>538</v>
      </c>
      <c r="N230" s="2" t="s">
        <v>188</v>
      </c>
      <c r="O230" s="33">
        <v>925515.01</v>
      </c>
      <c r="P230" s="36">
        <v>850000</v>
      </c>
      <c r="Q230" s="34"/>
    </row>
    <row r="231" spans="1:17" x14ac:dyDescent="0.25">
      <c r="A231" s="2">
        <v>230</v>
      </c>
      <c r="B231" s="34" t="s">
        <v>543</v>
      </c>
      <c r="C231" s="34" t="s">
        <v>544</v>
      </c>
      <c r="D231" s="34" t="s">
        <v>24</v>
      </c>
      <c r="E231" s="34" t="s">
        <v>24</v>
      </c>
      <c r="F231" s="2" t="s">
        <v>36</v>
      </c>
      <c r="G231" s="2" t="s">
        <v>37</v>
      </c>
      <c r="H231" s="34" t="s">
        <v>31</v>
      </c>
      <c r="I231" s="2" t="s">
        <v>906</v>
      </c>
      <c r="J231" s="2" t="s">
        <v>14</v>
      </c>
      <c r="K231" s="34" t="s">
        <v>15</v>
      </c>
      <c r="L231" s="2"/>
      <c r="M231" s="2" t="s">
        <v>38</v>
      </c>
      <c r="N231" s="2" t="s">
        <v>39</v>
      </c>
      <c r="O231" s="33">
        <v>890379.77</v>
      </c>
      <c r="P231" s="36">
        <v>750000</v>
      </c>
      <c r="Q231" s="34"/>
    </row>
    <row r="232" spans="1:17" hidden="1" x14ac:dyDescent="0.25">
      <c r="A232" s="2">
        <v>231</v>
      </c>
      <c r="B232" s="34" t="s">
        <v>549</v>
      </c>
      <c r="C232" s="34" t="s">
        <v>550</v>
      </c>
      <c r="D232" s="34" t="s">
        <v>24</v>
      </c>
      <c r="E232" s="34" t="s">
        <v>48</v>
      </c>
      <c r="F232" s="2" t="s">
        <v>49</v>
      </c>
      <c r="G232" s="2" t="s">
        <v>50</v>
      </c>
      <c r="H232" s="34" t="s">
        <v>31</v>
      </c>
      <c r="I232" s="2" t="s">
        <v>906</v>
      </c>
      <c r="J232" s="2" t="s">
        <v>14</v>
      </c>
      <c r="K232" s="34" t="s">
        <v>15</v>
      </c>
      <c r="L232" s="2" t="s">
        <v>62</v>
      </c>
      <c r="M232" s="2" t="s">
        <v>59</v>
      </c>
      <c r="N232" s="2" t="s">
        <v>60</v>
      </c>
      <c r="O232" s="33">
        <v>884423.19</v>
      </c>
      <c r="P232" s="36">
        <v>684424</v>
      </c>
      <c r="Q232" s="34"/>
    </row>
    <row r="233" spans="1:17" x14ac:dyDescent="0.25">
      <c r="A233" s="2">
        <v>232</v>
      </c>
      <c r="B233" s="34" t="s">
        <v>536</v>
      </c>
      <c r="C233" s="34" t="s">
        <v>510</v>
      </c>
      <c r="D233" s="34" t="s">
        <v>24</v>
      </c>
      <c r="E233" s="34" t="s">
        <v>24</v>
      </c>
      <c r="F233" s="2" t="s">
        <v>36</v>
      </c>
      <c r="G233" s="2" t="s">
        <v>37</v>
      </c>
      <c r="H233" s="34" t="s">
        <v>31</v>
      </c>
      <c r="I233" s="2" t="s">
        <v>906</v>
      </c>
      <c r="J233" s="2" t="s">
        <v>14</v>
      </c>
      <c r="K233" s="34" t="s">
        <v>15</v>
      </c>
      <c r="L233" s="2"/>
      <c r="M233" s="2" t="s">
        <v>38</v>
      </c>
      <c r="N233" s="2" t="s">
        <v>39</v>
      </c>
      <c r="O233" s="33">
        <v>881364.61</v>
      </c>
      <c r="P233" s="36">
        <v>750000</v>
      </c>
      <c r="Q233" s="34"/>
    </row>
    <row r="234" spans="1:17" hidden="1" x14ac:dyDescent="0.25">
      <c r="A234" s="2">
        <v>233</v>
      </c>
      <c r="B234" s="34" t="s">
        <v>545</v>
      </c>
      <c r="C234" s="34" t="s">
        <v>546</v>
      </c>
      <c r="D234" s="34" t="s">
        <v>24</v>
      </c>
      <c r="E234" s="34" t="s">
        <v>25</v>
      </c>
      <c r="F234" s="2" t="s">
        <v>42</v>
      </c>
      <c r="G234" s="2" t="s">
        <v>43</v>
      </c>
      <c r="H234" s="34" t="s">
        <v>31</v>
      </c>
      <c r="I234" s="2" t="s">
        <v>906</v>
      </c>
      <c r="J234" s="2" t="s">
        <v>14</v>
      </c>
      <c r="K234" s="34" t="s">
        <v>15</v>
      </c>
      <c r="L234" s="2"/>
      <c r="M234" s="2" t="s">
        <v>85</v>
      </c>
      <c r="N234" s="2" t="s">
        <v>86</v>
      </c>
      <c r="O234" s="33">
        <v>879859.04999999993</v>
      </c>
      <c r="P234" s="36">
        <v>650000</v>
      </c>
      <c r="Q234" s="34"/>
    </row>
    <row r="235" spans="1:17" hidden="1" x14ac:dyDescent="0.25">
      <c r="A235" s="2">
        <v>234</v>
      </c>
      <c r="B235" s="34" t="s">
        <v>537</v>
      </c>
      <c r="C235" s="34" t="s">
        <v>282</v>
      </c>
      <c r="D235" s="34" t="s">
        <v>24</v>
      </c>
      <c r="E235" s="34" t="s">
        <v>72</v>
      </c>
      <c r="F235" s="2" t="s">
        <v>73</v>
      </c>
      <c r="G235" s="2" t="s">
        <v>74</v>
      </c>
      <c r="H235" s="34" t="s">
        <v>31</v>
      </c>
      <c r="I235" s="2" t="s">
        <v>906</v>
      </c>
      <c r="J235" s="2" t="s">
        <v>14</v>
      </c>
      <c r="K235" s="34" t="s">
        <v>15</v>
      </c>
      <c r="L235" s="2"/>
      <c r="M235" s="2" t="s">
        <v>538</v>
      </c>
      <c r="N235" s="2" t="s">
        <v>188</v>
      </c>
      <c r="O235" s="33">
        <v>839536.25</v>
      </c>
      <c r="P235" s="36">
        <v>840000</v>
      </c>
      <c r="Q235" s="34"/>
    </row>
    <row r="236" spans="1:17" hidden="1" x14ac:dyDescent="0.25">
      <c r="A236" s="2">
        <v>235</v>
      </c>
      <c r="B236" s="34" t="s">
        <v>553</v>
      </c>
      <c r="C236" s="34" t="s">
        <v>554</v>
      </c>
      <c r="D236" s="34" t="s">
        <v>24</v>
      </c>
      <c r="E236" s="34" t="s">
        <v>25</v>
      </c>
      <c r="F236" s="2" t="s">
        <v>42</v>
      </c>
      <c r="G236" s="2" t="s">
        <v>43</v>
      </c>
      <c r="H236" s="34" t="s">
        <v>31</v>
      </c>
      <c r="I236" s="2" t="s">
        <v>906</v>
      </c>
      <c r="J236" s="2" t="s">
        <v>14</v>
      </c>
      <c r="K236" s="34" t="s">
        <v>19</v>
      </c>
      <c r="L236" s="2"/>
      <c r="M236" s="2" t="s">
        <v>555</v>
      </c>
      <c r="N236" s="2" t="s">
        <v>556</v>
      </c>
      <c r="O236" s="33">
        <v>822815</v>
      </c>
      <c r="P236" s="36">
        <v>600000</v>
      </c>
      <c r="Q236" s="34"/>
    </row>
    <row r="237" spans="1:17" hidden="1" x14ac:dyDescent="0.25">
      <c r="A237" s="2">
        <v>236</v>
      </c>
      <c r="B237" s="34" t="s">
        <v>551</v>
      </c>
      <c r="C237" s="34" t="s">
        <v>552</v>
      </c>
      <c r="D237" s="34" t="s">
        <v>24</v>
      </c>
      <c r="E237" s="34" t="s">
        <v>25</v>
      </c>
      <c r="F237" s="2" t="s">
        <v>218</v>
      </c>
      <c r="G237" s="2" t="s">
        <v>219</v>
      </c>
      <c r="H237" s="34" t="s">
        <v>31</v>
      </c>
      <c r="I237" s="2" t="s">
        <v>906</v>
      </c>
      <c r="J237" s="2" t="s">
        <v>14</v>
      </c>
      <c r="K237" s="34" t="s">
        <v>15</v>
      </c>
      <c r="L237" s="2"/>
      <c r="M237" s="2" t="s">
        <v>390</v>
      </c>
      <c r="N237" s="2" t="s">
        <v>391</v>
      </c>
      <c r="O237" s="33">
        <v>804918.1</v>
      </c>
      <c r="P237" s="36">
        <v>604919</v>
      </c>
      <c r="Q237" s="34"/>
    </row>
    <row r="238" spans="1:17" hidden="1" x14ac:dyDescent="0.25">
      <c r="A238" s="2">
        <v>237</v>
      </c>
      <c r="B238" s="34" t="s">
        <v>557</v>
      </c>
      <c r="C238" s="34" t="s">
        <v>558</v>
      </c>
      <c r="D238" s="34" t="s">
        <v>24</v>
      </c>
      <c r="E238" s="34" t="s">
        <v>25</v>
      </c>
      <c r="F238" s="2" t="s">
        <v>66</v>
      </c>
      <c r="G238" s="2" t="s">
        <v>67</v>
      </c>
      <c r="H238" s="34" t="s">
        <v>31</v>
      </c>
      <c r="I238" s="2" t="s">
        <v>906</v>
      </c>
      <c r="J238" s="2" t="s">
        <v>14</v>
      </c>
      <c r="K238" s="34" t="s">
        <v>15</v>
      </c>
      <c r="L238" s="2"/>
      <c r="M238" s="2" t="s">
        <v>68</v>
      </c>
      <c r="N238" s="2" t="s">
        <v>69</v>
      </c>
      <c r="O238" s="33">
        <v>795321.66</v>
      </c>
      <c r="P238" s="36">
        <v>595322</v>
      </c>
      <c r="Q238" s="34"/>
    </row>
    <row r="239" spans="1:17" x14ac:dyDescent="0.25">
      <c r="A239" s="2">
        <v>238</v>
      </c>
      <c r="B239" s="34" t="s">
        <v>532</v>
      </c>
      <c r="C239" s="34" t="s">
        <v>533</v>
      </c>
      <c r="D239" s="34" t="s">
        <v>24</v>
      </c>
      <c r="E239" s="34" t="s">
        <v>24</v>
      </c>
      <c r="F239" s="2" t="s">
        <v>36</v>
      </c>
      <c r="G239" s="2" t="s">
        <v>37</v>
      </c>
      <c r="H239" s="34" t="s">
        <v>31</v>
      </c>
      <c r="I239" s="2" t="s">
        <v>906</v>
      </c>
      <c r="J239" s="2" t="s">
        <v>14</v>
      </c>
      <c r="K239" s="34" t="s">
        <v>15</v>
      </c>
      <c r="L239" s="2"/>
      <c r="M239" s="2" t="s">
        <v>38</v>
      </c>
      <c r="N239" s="2" t="s">
        <v>39</v>
      </c>
      <c r="O239" s="33">
        <v>789456.36</v>
      </c>
      <c r="P239" s="36">
        <v>750000</v>
      </c>
      <c r="Q239" s="34"/>
    </row>
    <row r="240" spans="1:17" hidden="1" x14ac:dyDescent="0.25">
      <c r="A240" s="2">
        <v>239</v>
      </c>
      <c r="B240" s="34" t="s">
        <v>547</v>
      </c>
      <c r="C240" s="34" t="s">
        <v>548</v>
      </c>
      <c r="D240" s="34" t="s">
        <v>24</v>
      </c>
      <c r="E240" s="34" t="s">
        <v>72</v>
      </c>
      <c r="F240" s="2" t="s">
        <v>143</v>
      </c>
      <c r="G240" s="2" t="s">
        <v>144</v>
      </c>
      <c r="H240" s="34" t="s">
        <v>31</v>
      </c>
      <c r="I240" s="2" t="s">
        <v>906</v>
      </c>
      <c r="J240" s="2" t="s">
        <v>14</v>
      </c>
      <c r="K240" s="34" t="s">
        <v>15</v>
      </c>
      <c r="L240" s="2"/>
      <c r="M240" s="2" t="s">
        <v>195</v>
      </c>
      <c r="N240" s="2" t="s">
        <v>196</v>
      </c>
      <c r="O240" s="33">
        <v>766490.2</v>
      </c>
      <c r="P240" s="36">
        <v>700000</v>
      </c>
      <c r="Q240" s="34"/>
    </row>
    <row r="241" spans="1:17" hidden="1" x14ac:dyDescent="0.25">
      <c r="A241" s="2">
        <v>240</v>
      </c>
      <c r="B241" s="34" t="s">
        <v>567</v>
      </c>
      <c r="C241" s="34" t="s">
        <v>568</v>
      </c>
      <c r="D241" s="34" t="s">
        <v>24</v>
      </c>
      <c r="E241" s="34" t="s">
        <v>25</v>
      </c>
      <c r="F241" s="2" t="s">
        <v>42</v>
      </c>
      <c r="G241" s="2" t="s">
        <v>43</v>
      </c>
      <c r="H241" s="34" t="s">
        <v>31</v>
      </c>
      <c r="I241" s="2" t="s">
        <v>906</v>
      </c>
      <c r="J241" s="2" t="s">
        <v>14</v>
      </c>
      <c r="K241" s="34" t="s">
        <v>15</v>
      </c>
      <c r="L241" s="2"/>
      <c r="M241" s="2" t="s">
        <v>555</v>
      </c>
      <c r="N241" s="2" t="s">
        <v>556</v>
      </c>
      <c r="O241" s="33">
        <v>758741.27</v>
      </c>
      <c r="P241" s="36">
        <v>600000</v>
      </c>
      <c r="Q241" s="34"/>
    </row>
    <row r="242" spans="1:17" hidden="1" x14ac:dyDescent="0.25">
      <c r="A242" s="2">
        <v>241</v>
      </c>
      <c r="B242" s="34" t="s">
        <v>559</v>
      </c>
      <c r="C242" s="34" t="s">
        <v>560</v>
      </c>
      <c r="D242" s="34" t="s">
        <v>24</v>
      </c>
      <c r="E242" s="34" t="s">
        <v>25</v>
      </c>
      <c r="F242" s="2" t="s">
        <v>66</v>
      </c>
      <c r="G242" s="2" t="s">
        <v>67</v>
      </c>
      <c r="H242" s="34" t="s">
        <v>31</v>
      </c>
      <c r="I242" s="2" t="s">
        <v>906</v>
      </c>
      <c r="J242" s="2" t="s">
        <v>14</v>
      </c>
      <c r="K242" s="34" t="s">
        <v>15</v>
      </c>
      <c r="L242" s="2"/>
      <c r="M242" s="2" t="s">
        <v>523</v>
      </c>
      <c r="N242" s="2" t="s">
        <v>524</v>
      </c>
      <c r="O242" s="33">
        <v>741514.89999999991</v>
      </c>
      <c r="P242" s="36">
        <v>541515</v>
      </c>
      <c r="Q242" s="34"/>
    </row>
    <row r="243" spans="1:17" hidden="1" x14ac:dyDescent="0.25">
      <c r="A243" s="2">
        <v>242</v>
      </c>
      <c r="B243" s="34" t="s">
        <v>563</v>
      </c>
      <c r="C243" s="34" t="s">
        <v>564</v>
      </c>
      <c r="D243" s="34" t="s">
        <v>24</v>
      </c>
      <c r="E243" s="34" t="s">
        <v>100</v>
      </c>
      <c r="F243" s="2" t="s">
        <v>101</v>
      </c>
      <c r="G243" s="2" t="s">
        <v>102</v>
      </c>
      <c r="H243" s="34" t="s">
        <v>31</v>
      </c>
      <c r="I243" s="2" t="s">
        <v>906</v>
      </c>
      <c r="J243" s="2" t="s">
        <v>14</v>
      </c>
      <c r="K243" s="34" t="s">
        <v>15</v>
      </c>
      <c r="L243" s="2"/>
      <c r="M243" s="2" t="s">
        <v>565</v>
      </c>
      <c r="N243" s="2" t="s">
        <v>566</v>
      </c>
      <c r="O243" s="33">
        <v>722569.33</v>
      </c>
      <c r="P243" s="36">
        <v>550000</v>
      </c>
      <c r="Q243" s="34"/>
    </row>
    <row r="244" spans="1:17" x14ac:dyDescent="0.25">
      <c r="A244" s="2">
        <v>243</v>
      </c>
      <c r="B244" s="34" t="s">
        <v>541</v>
      </c>
      <c r="C244" s="34" t="s">
        <v>542</v>
      </c>
      <c r="D244" s="34" t="s">
        <v>24</v>
      </c>
      <c r="E244" s="34" t="s">
        <v>24</v>
      </c>
      <c r="F244" s="2" t="s">
        <v>36</v>
      </c>
      <c r="G244" s="2" t="s">
        <v>37</v>
      </c>
      <c r="H244" s="34" t="s">
        <v>31</v>
      </c>
      <c r="I244" s="2" t="s">
        <v>906</v>
      </c>
      <c r="J244" s="2" t="s">
        <v>14</v>
      </c>
      <c r="K244" s="34" t="s">
        <v>15</v>
      </c>
      <c r="L244" s="2"/>
      <c r="M244" s="2" t="s">
        <v>38</v>
      </c>
      <c r="N244" s="2" t="s">
        <v>39</v>
      </c>
      <c r="O244" s="33">
        <v>694618.29499999993</v>
      </c>
      <c r="P244" s="36">
        <v>750000</v>
      </c>
      <c r="Q244" s="34"/>
    </row>
    <row r="245" spans="1:17" hidden="1" x14ac:dyDescent="0.25">
      <c r="A245" s="2">
        <v>244</v>
      </c>
      <c r="B245" s="34" t="s">
        <v>574</v>
      </c>
      <c r="C245" s="34" t="s">
        <v>575</v>
      </c>
      <c r="D245" s="34" t="s">
        <v>24</v>
      </c>
      <c r="E245" s="34" t="s">
        <v>48</v>
      </c>
      <c r="F245" s="2" t="s">
        <v>132</v>
      </c>
      <c r="G245" s="2" t="s">
        <v>133</v>
      </c>
      <c r="H245" s="34" t="s">
        <v>31</v>
      </c>
      <c r="I245" s="2" t="s">
        <v>907</v>
      </c>
      <c r="J245" s="2" t="s">
        <v>33</v>
      </c>
      <c r="K245" s="34" t="s">
        <v>15</v>
      </c>
      <c r="L245" s="2" t="s">
        <v>61</v>
      </c>
      <c r="M245" s="2" t="s">
        <v>576</v>
      </c>
      <c r="N245" s="2" t="s">
        <v>577</v>
      </c>
      <c r="O245" s="33">
        <v>631015.71250000002</v>
      </c>
      <c r="P245" s="36">
        <v>431016</v>
      </c>
      <c r="Q245" s="34"/>
    </row>
    <row r="246" spans="1:17" hidden="1" x14ac:dyDescent="0.25">
      <c r="A246" s="2">
        <v>245</v>
      </c>
      <c r="B246" s="34" t="s">
        <v>561</v>
      </c>
      <c r="C246" s="34" t="s">
        <v>562</v>
      </c>
      <c r="D246" s="34" t="s">
        <v>24</v>
      </c>
      <c r="E246" s="34" t="s">
        <v>100</v>
      </c>
      <c r="F246" s="2" t="s">
        <v>101</v>
      </c>
      <c r="G246" s="2" t="s">
        <v>102</v>
      </c>
      <c r="H246" s="34" t="s">
        <v>31</v>
      </c>
      <c r="I246" s="2" t="s">
        <v>908</v>
      </c>
      <c r="J246" s="2" t="s">
        <v>33</v>
      </c>
      <c r="K246" s="34" t="s">
        <v>15</v>
      </c>
      <c r="L246" s="2" t="s">
        <v>61</v>
      </c>
      <c r="M246" s="2" t="s">
        <v>400</v>
      </c>
      <c r="N246" s="2" t="s">
        <v>401</v>
      </c>
      <c r="O246" s="33">
        <v>533339.65249999997</v>
      </c>
      <c r="P246" s="36">
        <v>550000</v>
      </c>
      <c r="Q246" s="34"/>
    </row>
    <row r="247" spans="1:17" hidden="1" x14ac:dyDescent="0.25">
      <c r="A247" s="2">
        <v>246</v>
      </c>
      <c r="B247" s="34" t="s">
        <v>572</v>
      </c>
      <c r="C247" s="34" t="s">
        <v>573</v>
      </c>
      <c r="D247" s="34" t="s">
        <v>24</v>
      </c>
      <c r="E247" s="34" t="s">
        <v>72</v>
      </c>
      <c r="F247" s="2" t="s">
        <v>73</v>
      </c>
      <c r="G247" s="2" t="s">
        <v>74</v>
      </c>
      <c r="H247" s="34" t="s">
        <v>31</v>
      </c>
      <c r="I247" s="2" t="s">
        <v>906</v>
      </c>
      <c r="J247" s="2" t="s">
        <v>14</v>
      </c>
      <c r="K247" s="34" t="s">
        <v>15</v>
      </c>
      <c r="L247" s="2"/>
      <c r="M247" s="2" t="s">
        <v>75</v>
      </c>
      <c r="N247" s="2" t="s">
        <v>76</v>
      </c>
      <c r="O247" s="33">
        <v>496988.58749999997</v>
      </c>
      <c r="P247" s="36">
        <v>500000</v>
      </c>
      <c r="Q247" s="34"/>
    </row>
    <row r="248" spans="1:17" hidden="1" x14ac:dyDescent="0.25">
      <c r="A248" s="2">
        <v>247</v>
      </c>
      <c r="B248" s="34" t="s">
        <v>582</v>
      </c>
      <c r="C248" s="34" t="s">
        <v>583</v>
      </c>
      <c r="D248" s="34" t="s">
        <v>24</v>
      </c>
      <c r="E248" s="34" t="s">
        <v>72</v>
      </c>
      <c r="F248" s="2" t="s">
        <v>79</v>
      </c>
      <c r="G248" s="2" t="s">
        <v>80</v>
      </c>
      <c r="H248" s="34" t="s">
        <v>31</v>
      </c>
      <c r="I248" s="2" t="s">
        <v>908</v>
      </c>
      <c r="J248" s="2" t="s">
        <v>14</v>
      </c>
      <c r="K248" s="34" t="s">
        <v>15</v>
      </c>
      <c r="L248" s="2"/>
      <c r="M248" s="2" t="s">
        <v>81</v>
      </c>
      <c r="N248" s="2" t="s">
        <v>82</v>
      </c>
      <c r="O248" s="33">
        <v>495768.41249999998</v>
      </c>
      <c r="P248" s="36">
        <v>400000</v>
      </c>
      <c r="Q248" s="34"/>
    </row>
    <row r="249" spans="1:17" hidden="1" x14ac:dyDescent="0.25">
      <c r="A249" s="2">
        <v>248</v>
      </c>
      <c r="B249" s="34" t="s">
        <v>578</v>
      </c>
      <c r="C249" s="34" t="s">
        <v>579</v>
      </c>
      <c r="D249" s="34" t="s">
        <v>24</v>
      </c>
      <c r="E249" s="34" t="s">
        <v>25</v>
      </c>
      <c r="F249" s="2" t="s">
        <v>66</v>
      </c>
      <c r="G249" s="2" t="s">
        <v>67</v>
      </c>
      <c r="H249" s="34" t="s">
        <v>31</v>
      </c>
      <c r="I249" s="2" t="s">
        <v>908</v>
      </c>
      <c r="J249" s="2" t="s">
        <v>14</v>
      </c>
      <c r="K249" s="34" t="s">
        <v>15</v>
      </c>
      <c r="L249" s="2"/>
      <c r="M249" s="2" t="s">
        <v>394</v>
      </c>
      <c r="N249" s="2" t="s">
        <v>395</v>
      </c>
      <c r="O249" s="33">
        <v>462293.49499999994</v>
      </c>
      <c r="P249" s="36">
        <v>262293</v>
      </c>
      <c r="Q249" s="34"/>
    </row>
    <row r="250" spans="1:17" hidden="1" x14ac:dyDescent="0.25">
      <c r="A250" s="2">
        <v>249</v>
      </c>
      <c r="B250" s="34" t="s">
        <v>569</v>
      </c>
      <c r="C250" s="34" t="s">
        <v>570</v>
      </c>
      <c r="D250" s="34" t="s">
        <v>24</v>
      </c>
      <c r="E250" s="34" t="s">
        <v>72</v>
      </c>
      <c r="F250" s="2" t="s">
        <v>73</v>
      </c>
      <c r="G250" s="2" t="s">
        <v>74</v>
      </c>
      <c r="H250" s="34" t="s">
        <v>31</v>
      </c>
      <c r="I250" s="2" t="s">
        <v>908</v>
      </c>
      <c r="J250" s="2" t="s">
        <v>14</v>
      </c>
      <c r="K250" s="34" t="s">
        <v>15</v>
      </c>
      <c r="L250" s="2"/>
      <c r="M250" s="2" t="s">
        <v>228</v>
      </c>
      <c r="N250" s="2" t="s">
        <v>229</v>
      </c>
      <c r="O250" s="33">
        <v>451710.74249999999</v>
      </c>
      <c r="P250" s="36">
        <v>400000</v>
      </c>
      <c r="Q250" s="34"/>
    </row>
    <row r="251" spans="1:17" hidden="1" x14ac:dyDescent="0.25">
      <c r="A251" s="2">
        <v>250</v>
      </c>
      <c r="B251" s="34" t="s">
        <v>598</v>
      </c>
      <c r="C251" s="34" t="s">
        <v>599</v>
      </c>
      <c r="D251" s="34" t="s">
        <v>24</v>
      </c>
      <c r="E251" s="34" t="s">
        <v>72</v>
      </c>
      <c r="F251" s="2" t="s">
        <v>79</v>
      </c>
      <c r="G251" s="2" t="s">
        <v>80</v>
      </c>
      <c r="H251" s="34" t="s">
        <v>31</v>
      </c>
      <c r="I251" s="2" t="s">
        <v>908</v>
      </c>
      <c r="J251" s="2" t="s">
        <v>14</v>
      </c>
      <c r="K251" s="34" t="s">
        <v>15</v>
      </c>
      <c r="L251" s="2"/>
      <c r="M251" s="2" t="s">
        <v>114</v>
      </c>
      <c r="N251" s="2" t="s">
        <v>115</v>
      </c>
      <c r="O251" s="33">
        <v>516180.08749999997</v>
      </c>
      <c r="P251" s="36">
        <v>440000</v>
      </c>
      <c r="Q251" s="34"/>
    </row>
    <row r="252" spans="1:17" hidden="1" x14ac:dyDescent="0.25">
      <c r="A252" s="2">
        <v>251</v>
      </c>
      <c r="B252" s="34" t="s">
        <v>580</v>
      </c>
      <c r="C252" s="34" t="s">
        <v>581</v>
      </c>
      <c r="D252" s="34" t="s">
        <v>24</v>
      </c>
      <c r="E252" s="34" t="s">
        <v>25</v>
      </c>
      <c r="F252" s="2" t="s">
        <v>42</v>
      </c>
      <c r="G252" s="2" t="s">
        <v>43</v>
      </c>
      <c r="H252" s="34" t="s">
        <v>31</v>
      </c>
      <c r="I252" s="2" t="s">
        <v>908</v>
      </c>
      <c r="J252" s="2" t="s">
        <v>14</v>
      </c>
      <c r="K252" s="34" t="s">
        <v>15</v>
      </c>
      <c r="L252" s="2"/>
      <c r="M252" s="2" t="s">
        <v>85</v>
      </c>
      <c r="N252" s="2" t="s">
        <v>86</v>
      </c>
      <c r="O252" s="33">
        <v>440610.84749999997</v>
      </c>
      <c r="P252" s="36">
        <v>350000</v>
      </c>
      <c r="Q252" s="34"/>
    </row>
    <row r="253" spans="1:17" hidden="1" x14ac:dyDescent="0.25">
      <c r="A253" s="2">
        <v>252</v>
      </c>
      <c r="B253" s="34" t="s">
        <v>584</v>
      </c>
      <c r="C253" s="34" t="s">
        <v>585</v>
      </c>
      <c r="D253" s="34" t="s">
        <v>24</v>
      </c>
      <c r="E253" s="34" t="s">
        <v>25</v>
      </c>
      <c r="F253" s="2" t="s">
        <v>212</v>
      </c>
      <c r="G253" s="2" t="s">
        <v>213</v>
      </c>
      <c r="H253" s="34" t="s">
        <v>31</v>
      </c>
      <c r="I253" s="2" t="s">
        <v>908</v>
      </c>
      <c r="J253" s="2" t="s">
        <v>20</v>
      </c>
      <c r="K253" s="34" t="s">
        <v>19</v>
      </c>
      <c r="L253" s="2"/>
      <c r="M253" s="2" t="s">
        <v>478</v>
      </c>
      <c r="N253" s="2" t="s">
        <v>479</v>
      </c>
      <c r="O253" s="33">
        <v>438454.11749999999</v>
      </c>
      <c r="P253" s="36">
        <v>350000</v>
      </c>
      <c r="Q253" s="34"/>
    </row>
    <row r="254" spans="1:17" hidden="1" x14ac:dyDescent="0.25">
      <c r="A254" s="2">
        <v>253</v>
      </c>
      <c r="B254" s="34" t="s">
        <v>571</v>
      </c>
      <c r="C254" s="34" t="s">
        <v>128</v>
      </c>
      <c r="D254" s="34" t="s">
        <v>24</v>
      </c>
      <c r="E254" s="34" t="s">
        <v>48</v>
      </c>
      <c r="F254" s="2" t="s">
        <v>175</v>
      </c>
      <c r="G254" s="2" t="s">
        <v>176</v>
      </c>
      <c r="H254" s="34" t="s">
        <v>31</v>
      </c>
      <c r="I254" s="2" t="s">
        <v>906</v>
      </c>
      <c r="J254" s="2" t="s">
        <v>14</v>
      </c>
      <c r="K254" s="34" t="s">
        <v>15</v>
      </c>
      <c r="L254" s="2"/>
      <c r="M254" s="2" t="s">
        <v>177</v>
      </c>
      <c r="N254" s="2" t="s">
        <v>178</v>
      </c>
      <c r="O254" s="33">
        <v>502649.17499999993</v>
      </c>
      <c r="P254" s="36">
        <v>502649</v>
      </c>
      <c r="Q254" s="34"/>
    </row>
    <row r="255" spans="1:17" x14ac:dyDescent="0.25">
      <c r="A255" s="2">
        <v>254</v>
      </c>
      <c r="B255" s="34" t="s">
        <v>588</v>
      </c>
      <c r="C255" s="34" t="s">
        <v>589</v>
      </c>
      <c r="D255" s="34" t="s">
        <v>24</v>
      </c>
      <c r="E255" s="34" t="s">
        <v>24</v>
      </c>
      <c r="F255" s="2" t="s">
        <v>36</v>
      </c>
      <c r="G255" s="2" t="s">
        <v>37</v>
      </c>
      <c r="H255" s="34" t="s">
        <v>31</v>
      </c>
      <c r="I255" s="2" t="s">
        <v>908</v>
      </c>
      <c r="J255" s="2" t="s">
        <v>14</v>
      </c>
      <c r="K255" s="34" t="s">
        <v>15</v>
      </c>
      <c r="L255" s="2"/>
      <c r="M255" s="2" t="s">
        <v>305</v>
      </c>
      <c r="N255" s="2" t="s">
        <v>306</v>
      </c>
      <c r="O255" s="33">
        <v>480031.47499999992</v>
      </c>
      <c r="P255" s="36">
        <v>400000</v>
      </c>
      <c r="Q255" s="34"/>
    </row>
    <row r="256" spans="1:17" hidden="1" x14ac:dyDescent="0.25">
      <c r="A256" s="2">
        <v>255</v>
      </c>
      <c r="B256" s="34" t="s">
        <v>590</v>
      </c>
      <c r="C256" s="34" t="s">
        <v>280</v>
      </c>
      <c r="D256" s="34" t="s">
        <v>24</v>
      </c>
      <c r="E256" s="34" t="s">
        <v>48</v>
      </c>
      <c r="F256" s="2" t="s">
        <v>175</v>
      </c>
      <c r="G256" s="2" t="s">
        <v>176</v>
      </c>
      <c r="H256" s="34" t="s">
        <v>31</v>
      </c>
      <c r="I256" s="2" t="s">
        <v>907</v>
      </c>
      <c r="J256" s="2" t="s">
        <v>33</v>
      </c>
      <c r="K256" s="34" t="s">
        <v>15</v>
      </c>
      <c r="L256" s="2"/>
      <c r="M256" s="2" t="s">
        <v>435</v>
      </c>
      <c r="N256" s="2" t="s">
        <v>436</v>
      </c>
      <c r="O256" s="33">
        <v>468361.16250000003</v>
      </c>
      <c r="P256" s="36">
        <v>368361</v>
      </c>
      <c r="Q256" s="34"/>
    </row>
    <row r="257" spans="1:17" hidden="1" x14ac:dyDescent="0.25">
      <c r="A257" s="2">
        <v>256</v>
      </c>
      <c r="B257" s="34" t="s">
        <v>651</v>
      </c>
      <c r="C257" s="34" t="s">
        <v>652</v>
      </c>
      <c r="D257" s="34" t="s">
        <v>24</v>
      </c>
      <c r="E257" s="34" t="s">
        <v>100</v>
      </c>
      <c r="F257" s="2" t="s">
        <v>165</v>
      </c>
      <c r="G257" s="2" t="s">
        <v>166</v>
      </c>
      <c r="H257" s="34" t="s">
        <v>31</v>
      </c>
      <c r="I257" s="2" t="s">
        <v>908</v>
      </c>
      <c r="J257" s="2" t="s">
        <v>14</v>
      </c>
      <c r="K257" s="34" t="s">
        <v>15</v>
      </c>
      <c r="L257" s="2"/>
      <c r="M257" s="2" t="s">
        <v>461</v>
      </c>
      <c r="N257" s="2" t="s">
        <v>63</v>
      </c>
      <c r="O257" s="33">
        <v>444638.42499999993</v>
      </c>
      <c r="P257" s="36">
        <v>250000</v>
      </c>
      <c r="Q257" s="34"/>
    </row>
    <row r="258" spans="1:17" hidden="1" x14ac:dyDescent="0.25">
      <c r="A258" s="2">
        <v>257</v>
      </c>
      <c r="B258" s="34" t="s">
        <v>600</v>
      </c>
      <c r="C258" s="34" t="s">
        <v>601</v>
      </c>
      <c r="D258" s="34" t="s">
        <v>24</v>
      </c>
      <c r="E258" s="34" t="s">
        <v>25</v>
      </c>
      <c r="F258" s="2" t="s">
        <v>218</v>
      </c>
      <c r="G258" s="2" t="s">
        <v>219</v>
      </c>
      <c r="H258" s="34" t="s">
        <v>31</v>
      </c>
      <c r="I258" s="2" t="s">
        <v>908</v>
      </c>
      <c r="J258" s="2" t="s">
        <v>33</v>
      </c>
      <c r="K258" s="34" t="s">
        <v>15</v>
      </c>
      <c r="L258" s="2" t="s">
        <v>61</v>
      </c>
      <c r="M258" s="2" t="s">
        <v>390</v>
      </c>
      <c r="N258" s="2" t="s">
        <v>391</v>
      </c>
      <c r="O258" s="33">
        <v>444073.17499999999</v>
      </c>
      <c r="P258" s="36">
        <v>344073</v>
      </c>
      <c r="Q258" s="34"/>
    </row>
    <row r="259" spans="1:17" hidden="1" x14ac:dyDescent="0.25">
      <c r="A259" s="2">
        <v>258</v>
      </c>
      <c r="B259" s="34" t="s">
        <v>618</v>
      </c>
      <c r="C259" s="34" t="s">
        <v>619</v>
      </c>
      <c r="D259" s="34" t="s">
        <v>24</v>
      </c>
      <c r="E259" s="34" t="s">
        <v>72</v>
      </c>
      <c r="F259" s="2" t="s">
        <v>143</v>
      </c>
      <c r="G259" s="2" t="s">
        <v>144</v>
      </c>
      <c r="H259" s="34" t="s">
        <v>31</v>
      </c>
      <c r="I259" s="2" t="s">
        <v>907</v>
      </c>
      <c r="J259" s="2" t="s">
        <v>14</v>
      </c>
      <c r="K259" s="34" t="s">
        <v>15</v>
      </c>
      <c r="L259" s="2"/>
      <c r="M259" s="2" t="s">
        <v>149</v>
      </c>
      <c r="N259" s="2" t="s">
        <v>150</v>
      </c>
      <c r="O259" s="33">
        <v>402203.8125</v>
      </c>
      <c r="P259" s="36">
        <v>400000</v>
      </c>
      <c r="Q259" s="34"/>
    </row>
    <row r="260" spans="1:17" hidden="1" x14ac:dyDescent="0.25">
      <c r="A260" s="2">
        <v>259</v>
      </c>
      <c r="B260" s="34" t="s">
        <v>586</v>
      </c>
      <c r="C260" s="34" t="s">
        <v>587</v>
      </c>
      <c r="D260" s="34" t="s">
        <v>24</v>
      </c>
      <c r="E260" s="34" t="s">
        <v>48</v>
      </c>
      <c r="F260" s="2" t="s">
        <v>175</v>
      </c>
      <c r="G260" s="2" t="s">
        <v>176</v>
      </c>
      <c r="H260" s="34" t="s">
        <v>31</v>
      </c>
      <c r="I260" s="2" t="s">
        <v>908</v>
      </c>
      <c r="J260" s="2" t="s">
        <v>14</v>
      </c>
      <c r="K260" s="34" t="s">
        <v>15</v>
      </c>
      <c r="L260" s="2"/>
      <c r="M260" s="2" t="s">
        <v>435</v>
      </c>
      <c r="N260" s="2" t="s">
        <v>436</v>
      </c>
      <c r="O260" s="33">
        <v>390590.72500000003</v>
      </c>
      <c r="P260" s="36">
        <v>300591</v>
      </c>
      <c r="Q260" s="34"/>
    </row>
    <row r="261" spans="1:17" hidden="1" x14ac:dyDescent="0.25">
      <c r="A261" s="2">
        <v>260</v>
      </c>
      <c r="B261" s="34" t="s">
        <v>636</v>
      </c>
      <c r="C261" s="34" t="s">
        <v>637</v>
      </c>
      <c r="D261" s="34" t="s">
        <v>24</v>
      </c>
      <c r="E261" s="34" t="s">
        <v>100</v>
      </c>
      <c r="F261" s="2" t="s">
        <v>101</v>
      </c>
      <c r="G261" s="2" t="s">
        <v>102</v>
      </c>
      <c r="H261" s="34" t="s">
        <v>31</v>
      </c>
      <c r="I261" s="2" t="s">
        <v>908</v>
      </c>
      <c r="J261" s="2" t="s">
        <v>33</v>
      </c>
      <c r="K261" s="34" t="s">
        <v>15</v>
      </c>
      <c r="L261" s="2" t="s">
        <v>61</v>
      </c>
      <c r="M261" s="2" t="s">
        <v>638</v>
      </c>
      <c r="N261" s="2" t="s">
        <v>639</v>
      </c>
      <c r="O261" s="33">
        <v>389215.66250000003</v>
      </c>
      <c r="P261" s="36">
        <v>220000</v>
      </c>
      <c r="Q261" s="34"/>
    </row>
    <row r="262" spans="1:17" hidden="1" x14ac:dyDescent="0.25">
      <c r="A262" s="2">
        <v>261</v>
      </c>
      <c r="B262" s="34" t="s">
        <v>595</v>
      </c>
      <c r="C262" s="34" t="s">
        <v>30</v>
      </c>
      <c r="D262" s="34" t="s">
        <v>24</v>
      </c>
      <c r="E262" s="34" t="s">
        <v>25</v>
      </c>
      <c r="F262" s="2" t="s">
        <v>42</v>
      </c>
      <c r="G262" s="2" t="s">
        <v>43</v>
      </c>
      <c r="H262" s="34" t="s">
        <v>31</v>
      </c>
      <c r="I262" s="2" t="s">
        <v>908</v>
      </c>
      <c r="J262" s="2" t="s">
        <v>20</v>
      </c>
      <c r="K262" s="34" t="s">
        <v>15</v>
      </c>
      <c r="L262" s="2"/>
      <c r="M262" s="2" t="s">
        <v>118</v>
      </c>
      <c r="N262" s="2" t="s">
        <v>119</v>
      </c>
      <c r="O262" s="33">
        <v>382591.125</v>
      </c>
      <c r="P262" s="36">
        <v>300000</v>
      </c>
      <c r="Q262" s="34"/>
    </row>
    <row r="263" spans="1:17" hidden="1" x14ac:dyDescent="0.25">
      <c r="A263" s="2">
        <v>262</v>
      </c>
      <c r="B263" s="34" t="s">
        <v>647</v>
      </c>
      <c r="C263" s="34" t="s">
        <v>648</v>
      </c>
      <c r="D263" s="34" t="s">
        <v>24</v>
      </c>
      <c r="E263" s="34" t="s">
        <v>48</v>
      </c>
      <c r="F263" s="2" t="s">
        <v>49</v>
      </c>
      <c r="G263" s="2" t="s">
        <v>50</v>
      </c>
      <c r="H263" s="34" t="s">
        <v>31</v>
      </c>
      <c r="I263" s="2" t="s">
        <v>908</v>
      </c>
      <c r="J263" s="2" t="s">
        <v>14</v>
      </c>
      <c r="K263" s="34" t="s">
        <v>15</v>
      </c>
      <c r="L263" s="2"/>
      <c r="M263" s="2" t="s">
        <v>59</v>
      </c>
      <c r="N263" s="2" t="s">
        <v>60</v>
      </c>
      <c r="O263" s="33">
        <v>362904.0625</v>
      </c>
      <c r="P263" s="36">
        <v>302904</v>
      </c>
      <c r="Q263" s="34"/>
    </row>
    <row r="264" spans="1:17" hidden="1" x14ac:dyDescent="0.25">
      <c r="A264" s="2">
        <v>263</v>
      </c>
      <c r="B264" s="34" t="s">
        <v>655</v>
      </c>
      <c r="C264" s="34" t="s">
        <v>412</v>
      </c>
      <c r="D264" s="34" t="s">
        <v>24</v>
      </c>
      <c r="E264" s="34" t="s">
        <v>72</v>
      </c>
      <c r="F264" s="2" t="s">
        <v>73</v>
      </c>
      <c r="G264" s="2" t="s">
        <v>74</v>
      </c>
      <c r="H264" s="34" t="s">
        <v>31</v>
      </c>
      <c r="I264" s="2" t="s">
        <v>907</v>
      </c>
      <c r="J264" s="2" t="s">
        <v>20</v>
      </c>
      <c r="K264" s="34" t="s">
        <v>15</v>
      </c>
      <c r="L264" s="2"/>
      <c r="M264" s="2" t="s">
        <v>656</v>
      </c>
      <c r="N264" s="2" t="s">
        <v>657</v>
      </c>
      <c r="O264" s="33">
        <v>336738.85000000003</v>
      </c>
      <c r="P264" s="36">
        <v>300000</v>
      </c>
      <c r="Q264" s="34"/>
    </row>
    <row r="265" spans="1:17" hidden="1" x14ac:dyDescent="0.25">
      <c r="A265" s="2">
        <v>264</v>
      </c>
      <c r="B265" s="34" t="s">
        <v>624</v>
      </c>
      <c r="C265" s="34" t="s">
        <v>625</v>
      </c>
      <c r="D265" s="34" t="s">
        <v>24</v>
      </c>
      <c r="E265" s="34" t="s">
        <v>48</v>
      </c>
      <c r="F265" s="2" t="s">
        <v>49</v>
      </c>
      <c r="G265" s="2" t="s">
        <v>50</v>
      </c>
      <c r="H265" s="34" t="s">
        <v>31</v>
      </c>
      <c r="I265" s="2" t="s">
        <v>907</v>
      </c>
      <c r="J265" s="2" t="s">
        <v>14</v>
      </c>
      <c r="K265" s="34" t="s">
        <v>15</v>
      </c>
      <c r="L265" s="2"/>
      <c r="M265" s="2" t="s">
        <v>431</v>
      </c>
      <c r="N265" s="2" t="s">
        <v>432</v>
      </c>
      <c r="O265" s="33">
        <v>328662.42499999999</v>
      </c>
      <c r="P265" s="36">
        <v>228662</v>
      </c>
      <c r="Q265" s="34"/>
    </row>
    <row r="266" spans="1:17" hidden="1" x14ac:dyDescent="0.25">
      <c r="A266" s="2">
        <v>265</v>
      </c>
      <c r="B266" s="34" t="s">
        <v>610</v>
      </c>
      <c r="C266" s="34" t="s">
        <v>611</v>
      </c>
      <c r="D266" s="34" t="s">
        <v>24</v>
      </c>
      <c r="E266" s="34" t="s">
        <v>72</v>
      </c>
      <c r="F266" s="2" t="s">
        <v>143</v>
      </c>
      <c r="G266" s="2" t="s">
        <v>144</v>
      </c>
      <c r="H266" s="34" t="s">
        <v>31</v>
      </c>
      <c r="I266" s="2" t="s">
        <v>907</v>
      </c>
      <c r="J266" s="2" t="s">
        <v>14</v>
      </c>
      <c r="K266" s="34" t="s">
        <v>15</v>
      </c>
      <c r="L266" s="2"/>
      <c r="M266" s="2" t="s">
        <v>145</v>
      </c>
      <c r="N266" s="2" t="s">
        <v>146</v>
      </c>
      <c r="O266" s="33">
        <v>326609.41250000003</v>
      </c>
      <c r="P266" s="36">
        <v>300000</v>
      </c>
      <c r="Q266" s="34"/>
    </row>
    <row r="267" spans="1:17" x14ac:dyDescent="0.25">
      <c r="A267" s="2">
        <v>266</v>
      </c>
      <c r="B267" s="34" t="s">
        <v>622</v>
      </c>
      <c r="C267" s="34" t="s">
        <v>623</v>
      </c>
      <c r="D267" s="34" t="s">
        <v>24</v>
      </c>
      <c r="E267" s="34" t="s">
        <v>24</v>
      </c>
      <c r="F267" s="2" t="s">
        <v>36</v>
      </c>
      <c r="G267" s="2" t="s">
        <v>37</v>
      </c>
      <c r="H267" s="34" t="s">
        <v>31</v>
      </c>
      <c r="I267" s="2" t="s">
        <v>907</v>
      </c>
      <c r="J267" s="2" t="s">
        <v>20</v>
      </c>
      <c r="K267" s="34" t="s">
        <v>15</v>
      </c>
      <c r="L267" s="2"/>
      <c r="M267" s="2" t="s">
        <v>38</v>
      </c>
      <c r="N267" s="2" t="s">
        <v>39</v>
      </c>
      <c r="O267" s="33">
        <v>325463.42499999993</v>
      </c>
      <c r="P267" s="36">
        <v>300000</v>
      </c>
      <c r="Q267" s="34"/>
    </row>
    <row r="268" spans="1:17" hidden="1" x14ac:dyDescent="0.25">
      <c r="A268" s="2">
        <v>267</v>
      </c>
      <c r="B268" s="34" t="s">
        <v>608</v>
      </c>
      <c r="C268" s="34" t="s">
        <v>609</v>
      </c>
      <c r="D268" s="34" t="s">
        <v>24</v>
      </c>
      <c r="E268" s="34" t="s">
        <v>72</v>
      </c>
      <c r="F268" s="2" t="s">
        <v>143</v>
      </c>
      <c r="G268" s="2" t="s">
        <v>144</v>
      </c>
      <c r="H268" s="34" t="s">
        <v>31</v>
      </c>
      <c r="I268" s="2" t="s">
        <v>907</v>
      </c>
      <c r="J268" s="2" t="s">
        <v>14</v>
      </c>
      <c r="K268" s="34" t="s">
        <v>15</v>
      </c>
      <c r="L268" s="2"/>
      <c r="M268" s="2" t="s">
        <v>593</v>
      </c>
      <c r="N268" s="2" t="s">
        <v>594</v>
      </c>
      <c r="O268" s="33">
        <v>323758.66249999998</v>
      </c>
      <c r="P268" s="36">
        <v>300000</v>
      </c>
      <c r="Q268" s="34"/>
    </row>
    <row r="269" spans="1:17" hidden="1" x14ac:dyDescent="0.25">
      <c r="A269" s="2">
        <v>268</v>
      </c>
      <c r="B269" s="34" t="s">
        <v>630</v>
      </c>
      <c r="C269" s="34" t="s">
        <v>631</v>
      </c>
      <c r="D269" s="34" t="s">
        <v>24</v>
      </c>
      <c r="E269" s="34" t="s">
        <v>100</v>
      </c>
      <c r="F269" s="2" t="s">
        <v>101</v>
      </c>
      <c r="G269" s="2" t="s">
        <v>102</v>
      </c>
      <c r="H269" s="34" t="s">
        <v>31</v>
      </c>
      <c r="I269" s="2" t="s">
        <v>908</v>
      </c>
      <c r="J269" s="2" t="s">
        <v>33</v>
      </c>
      <c r="K269" s="34" t="s">
        <v>15</v>
      </c>
      <c r="L269" s="2" t="s">
        <v>61</v>
      </c>
      <c r="M269" s="2" t="s">
        <v>565</v>
      </c>
      <c r="N269" s="2" t="s">
        <v>566</v>
      </c>
      <c r="O269" s="33">
        <v>322980.96249999997</v>
      </c>
      <c r="P269" s="36">
        <v>250000</v>
      </c>
      <c r="Q269" s="34"/>
    </row>
    <row r="270" spans="1:17" hidden="1" x14ac:dyDescent="0.25">
      <c r="A270" s="2">
        <v>269</v>
      </c>
      <c r="B270" s="34" t="s">
        <v>626</v>
      </c>
      <c r="C270" s="34" t="s">
        <v>627</v>
      </c>
      <c r="D270" s="34" t="s">
        <v>24</v>
      </c>
      <c r="E270" s="34" t="s">
        <v>25</v>
      </c>
      <c r="F270" s="2" t="s">
        <v>212</v>
      </c>
      <c r="G270" s="2" t="s">
        <v>213</v>
      </c>
      <c r="H270" s="34" t="s">
        <v>31</v>
      </c>
      <c r="I270" s="2" t="s">
        <v>907</v>
      </c>
      <c r="J270" s="2" t="s">
        <v>20</v>
      </c>
      <c r="K270" s="34" t="s">
        <v>15</v>
      </c>
      <c r="L270" s="2"/>
      <c r="M270" s="2" t="s">
        <v>474</v>
      </c>
      <c r="N270" s="2" t="s">
        <v>475</v>
      </c>
      <c r="O270" s="33">
        <v>318539.98749999999</v>
      </c>
      <c r="P270" s="36">
        <v>280000</v>
      </c>
      <c r="Q270" s="34"/>
    </row>
    <row r="271" spans="1:17" hidden="1" x14ac:dyDescent="0.25">
      <c r="A271" s="2">
        <v>270</v>
      </c>
      <c r="B271" s="34" t="s">
        <v>666</v>
      </c>
      <c r="C271" s="34" t="s">
        <v>667</v>
      </c>
      <c r="D271" s="34" t="s">
        <v>24</v>
      </c>
      <c r="E271" s="34" t="s">
        <v>107</v>
      </c>
      <c r="F271" s="2" t="s">
        <v>26</v>
      </c>
      <c r="G271" s="2" t="s">
        <v>27</v>
      </c>
      <c r="H271" s="34" t="s">
        <v>31</v>
      </c>
      <c r="I271" s="2" t="s">
        <v>907</v>
      </c>
      <c r="J271" s="2" t="s">
        <v>20</v>
      </c>
      <c r="K271" s="34" t="s">
        <v>15</v>
      </c>
      <c r="L271" s="2"/>
      <c r="M271" s="2" t="s">
        <v>517</v>
      </c>
      <c r="N271" s="2" t="s">
        <v>518</v>
      </c>
      <c r="O271" s="33">
        <v>316229.2</v>
      </c>
      <c r="P271" s="36">
        <v>280000</v>
      </c>
      <c r="Q271" s="34"/>
    </row>
    <row r="272" spans="1:17" hidden="1" x14ac:dyDescent="0.25">
      <c r="A272" s="2">
        <v>271</v>
      </c>
      <c r="B272" s="34" t="s">
        <v>634</v>
      </c>
      <c r="C272" s="34" t="s">
        <v>635</v>
      </c>
      <c r="D272" s="34" t="s">
        <v>24</v>
      </c>
      <c r="E272" s="34" t="s">
        <v>100</v>
      </c>
      <c r="F272" s="2" t="s">
        <v>101</v>
      </c>
      <c r="G272" s="2" t="s">
        <v>102</v>
      </c>
      <c r="H272" s="34" t="s">
        <v>31</v>
      </c>
      <c r="I272" s="2" t="s">
        <v>908</v>
      </c>
      <c r="J272" s="2" t="s">
        <v>14</v>
      </c>
      <c r="K272" s="34" t="s">
        <v>15</v>
      </c>
      <c r="L272" s="2"/>
      <c r="M272" s="2" t="s">
        <v>400</v>
      </c>
      <c r="N272" s="2" t="s">
        <v>401</v>
      </c>
      <c r="O272" s="33">
        <v>306771.67499999999</v>
      </c>
      <c r="P272" s="36">
        <v>175000</v>
      </c>
      <c r="Q272" s="34"/>
    </row>
    <row r="273" spans="1:17" hidden="1" x14ac:dyDescent="0.25">
      <c r="A273" s="2">
        <v>272</v>
      </c>
      <c r="B273" s="34" t="s">
        <v>643</v>
      </c>
      <c r="C273" s="34" t="s">
        <v>644</v>
      </c>
      <c r="D273" s="34" t="s">
        <v>24</v>
      </c>
      <c r="E273" s="34" t="s">
        <v>107</v>
      </c>
      <c r="F273" s="2" t="s">
        <v>26</v>
      </c>
      <c r="G273" s="2" t="s">
        <v>27</v>
      </c>
      <c r="H273" s="34" t="s">
        <v>31</v>
      </c>
      <c r="I273" s="2" t="s">
        <v>908</v>
      </c>
      <c r="J273" s="2" t="s">
        <v>33</v>
      </c>
      <c r="K273" s="34" t="s">
        <v>15</v>
      </c>
      <c r="L273" s="2"/>
      <c r="M273" s="2" t="s">
        <v>338</v>
      </c>
      <c r="N273" s="2" t="s">
        <v>258</v>
      </c>
      <c r="O273" s="33">
        <v>297409.78750000003</v>
      </c>
      <c r="P273" s="36">
        <v>250000</v>
      </c>
      <c r="Q273" s="34"/>
    </row>
    <row r="274" spans="1:17" hidden="1" x14ac:dyDescent="0.25">
      <c r="A274" s="2">
        <v>273</v>
      </c>
      <c r="B274" s="34" t="s">
        <v>628</v>
      </c>
      <c r="C274" s="34" t="s">
        <v>629</v>
      </c>
      <c r="D274" s="34" t="s">
        <v>24</v>
      </c>
      <c r="E274" s="34" t="s">
        <v>25</v>
      </c>
      <c r="F274" s="2" t="s">
        <v>42</v>
      </c>
      <c r="G274" s="2" t="s">
        <v>43</v>
      </c>
      <c r="H274" s="34" t="s">
        <v>31</v>
      </c>
      <c r="I274" s="34" t="s">
        <v>908</v>
      </c>
      <c r="J274" s="34" t="s">
        <v>33</v>
      </c>
      <c r="K274" s="34" t="s">
        <v>15</v>
      </c>
      <c r="L274" s="2"/>
      <c r="M274" s="2" t="s">
        <v>44</v>
      </c>
      <c r="N274" s="2" t="s">
        <v>45</v>
      </c>
      <c r="O274" s="33">
        <v>278191.55</v>
      </c>
      <c r="P274" s="36">
        <v>200000</v>
      </c>
      <c r="Q274" s="34"/>
    </row>
    <row r="275" spans="1:17" hidden="1" x14ac:dyDescent="0.25">
      <c r="A275" s="2">
        <v>274</v>
      </c>
      <c r="B275" s="34" t="s">
        <v>668</v>
      </c>
      <c r="C275" s="34" t="s">
        <v>669</v>
      </c>
      <c r="D275" s="34" t="s">
        <v>24</v>
      </c>
      <c r="E275" s="34" t="s">
        <v>72</v>
      </c>
      <c r="F275" s="2" t="s">
        <v>79</v>
      </c>
      <c r="G275" s="2" t="s">
        <v>80</v>
      </c>
      <c r="H275" s="34" t="s">
        <v>31</v>
      </c>
      <c r="I275" s="34" t="s">
        <v>907</v>
      </c>
      <c r="J275" s="34" t="s">
        <v>20</v>
      </c>
      <c r="K275" s="34" t="s">
        <v>15</v>
      </c>
      <c r="L275" s="2"/>
      <c r="M275" s="2" t="s">
        <v>114</v>
      </c>
      <c r="N275" s="2" t="s">
        <v>115</v>
      </c>
      <c r="O275" s="33">
        <v>268114</v>
      </c>
      <c r="P275" s="36">
        <v>200000</v>
      </c>
      <c r="Q275" s="34"/>
    </row>
    <row r="276" spans="1:17" hidden="1" x14ac:dyDescent="0.25">
      <c r="A276" s="2">
        <v>275</v>
      </c>
      <c r="B276" s="34" t="s">
        <v>679</v>
      </c>
      <c r="C276" s="34" t="s">
        <v>680</v>
      </c>
      <c r="D276" s="34" t="s">
        <v>24</v>
      </c>
      <c r="E276" s="34" t="s">
        <v>100</v>
      </c>
      <c r="F276" s="2" t="s">
        <v>101</v>
      </c>
      <c r="G276" s="2" t="s">
        <v>102</v>
      </c>
      <c r="H276" s="34" t="s">
        <v>31</v>
      </c>
      <c r="I276" s="34" t="s">
        <v>908</v>
      </c>
      <c r="J276" s="34" t="s">
        <v>14</v>
      </c>
      <c r="K276" s="34" t="s">
        <v>15</v>
      </c>
      <c r="L276" s="2" t="s">
        <v>62</v>
      </c>
      <c r="M276" s="2" t="s">
        <v>565</v>
      </c>
      <c r="N276" s="2" t="s">
        <v>566</v>
      </c>
      <c r="O276" s="33">
        <v>267037.66250000003</v>
      </c>
      <c r="P276" s="36">
        <v>175000</v>
      </c>
      <c r="Q276" s="34"/>
    </row>
    <row r="277" spans="1:17" hidden="1" x14ac:dyDescent="0.25">
      <c r="A277" s="2">
        <v>276</v>
      </c>
      <c r="B277" s="34" t="s">
        <v>620</v>
      </c>
      <c r="C277" s="34" t="s">
        <v>621</v>
      </c>
      <c r="D277" s="34" t="s">
        <v>24</v>
      </c>
      <c r="E277" s="34" t="s">
        <v>25</v>
      </c>
      <c r="F277" s="2" t="s">
        <v>66</v>
      </c>
      <c r="G277" s="2" t="s">
        <v>67</v>
      </c>
      <c r="H277" s="34" t="s">
        <v>31</v>
      </c>
      <c r="I277" s="34" t="s">
        <v>907</v>
      </c>
      <c r="J277" s="34" t="s">
        <v>33</v>
      </c>
      <c r="K277" s="34" t="s">
        <v>15</v>
      </c>
      <c r="L277" s="2" t="s">
        <v>61</v>
      </c>
      <c r="M277" s="2" t="s">
        <v>68</v>
      </c>
      <c r="N277" s="2" t="s">
        <v>69</v>
      </c>
      <c r="O277" s="33">
        <v>264626.86249999999</v>
      </c>
      <c r="P277" s="36">
        <v>204627</v>
      </c>
      <c r="Q277" s="34"/>
    </row>
    <row r="278" spans="1:17" hidden="1" x14ac:dyDescent="0.25">
      <c r="A278" s="2">
        <v>277</v>
      </c>
      <c r="B278" s="34" t="s">
        <v>653</v>
      </c>
      <c r="C278" s="34" t="s">
        <v>654</v>
      </c>
      <c r="D278" s="34" t="s">
        <v>24</v>
      </c>
      <c r="E278" s="34" t="s">
        <v>72</v>
      </c>
      <c r="F278" s="2" t="s">
        <v>73</v>
      </c>
      <c r="G278" s="2" t="s">
        <v>74</v>
      </c>
      <c r="H278" s="34" t="s">
        <v>31</v>
      </c>
      <c r="I278" s="34" t="s">
        <v>907</v>
      </c>
      <c r="J278" s="34" t="s">
        <v>14</v>
      </c>
      <c r="K278" s="34" t="s">
        <v>15</v>
      </c>
      <c r="L278" s="2"/>
      <c r="M278" s="2" t="s">
        <v>228</v>
      </c>
      <c r="N278" s="2" t="s">
        <v>229</v>
      </c>
      <c r="O278" s="33">
        <v>263451.82500000001</v>
      </c>
      <c r="P278" s="36">
        <v>260000</v>
      </c>
      <c r="Q278" s="34"/>
    </row>
    <row r="279" spans="1:17" hidden="1" x14ac:dyDescent="0.25">
      <c r="A279" s="2">
        <v>278</v>
      </c>
      <c r="B279" s="34" t="s">
        <v>615</v>
      </c>
      <c r="C279" s="34" t="s">
        <v>616</v>
      </c>
      <c r="D279" s="34" t="s">
        <v>24</v>
      </c>
      <c r="E279" s="34" t="s">
        <v>24</v>
      </c>
      <c r="F279" s="2" t="s">
        <v>94</v>
      </c>
      <c r="G279" s="2" t="s">
        <v>95</v>
      </c>
      <c r="H279" s="34" t="s">
        <v>31</v>
      </c>
      <c r="I279" s="34" t="s">
        <v>907</v>
      </c>
      <c r="J279" s="34" t="s">
        <v>33</v>
      </c>
      <c r="K279" s="34" t="s">
        <v>15</v>
      </c>
      <c r="L279" s="2"/>
      <c r="M279" s="2" t="s">
        <v>438</v>
      </c>
      <c r="N279" s="2" t="s">
        <v>439</v>
      </c>
      <c r="O279" s="33">
        <v>259070.96249999997</v>
      </c>
      <c r="P279" s="36">
        <v>225000</v>
      </c>
      <c r="Q279" s="34"/>
    </row>
    <row r="280" spans="1:17" hidden="1" x14ac:dyDescent="0.25">
      <c r="A280" s="2">
        <v>279</v>
      </c>
      <c r="B280" s="34" t="s">
        <v>686</v>
      </c>
      <c r="C280" s="34" t="s">
        <v>687</v>
      </c>
      <c r="D280" s="34" t="s">
        <v>24</v>
      </c>
      <c r="E280" s="34" t="s">
        <v>72</v>
      </c>
      <c r="F280" s="2" t="s">
        <v>143</v>
      </c>
      <c r="G280" s="2" t="s">
        <v>144</v>
      </c>
      <c r="H280" s="34" t="s">
        <v>31</v>
      </c>
      <c r="I280" s="34" t="s">
        <v>907</v>
      </c>
      <c r="J280" s="34" t="s">
        <v>20</v>
      </c>
      <c r="K280" s="34" t="s">
        <v>15</v>
      </c>
      <c r="L280" s="2"/>
      <c r="M280" s="2" t="s">
        <v>688</v>
      </c>
      <c r="N280" s="2" t="s">
        <v>689</v>
      </c>
      <c r="O280" s="33">
        <v>257628.69999999998</v>
      </c>
      <c r="P280" s="36">
        <v>250000</v>
      </c>
      <c r="Q280" s="34"/>
    </row>
    <row r="281" spans="1:17" hidden="1" x14ac:dyDescent="0.25">
      <c r="A281" s="2">
        <v>280</v>
      </c>
      <c r="B281" s="34" t="s">
        <v>591</v>
      </c>
      <c r="C281" s="34" t="s">
        <v>592</v>
      </c>
      <c r="D281" s="34" t="s">
        <v>24</v>
      </c>
      <c r="E281" s="34" t="s">
        <v>72</v>
      </c>
      <c r="F281" s="2" t="s">
        <v>143</v>
      </c>
      <c r="G281" s="2" t="s">
        <v>144</v>
      </c>
      <c r="H281" s="34" t="s">
        <v>31</v>
      </c>
      <c r="I281" s="34" t="s">
        <v>907</v>
      </c>
      <c r="J281" s="34" t="s">
        <v>14</v>
      </c>
      <c r="K281" s="34" t="s">
        <v>15</v>
      </c>
      <c r="L281" s="2"/>
      <c r="M281" s="2" t="s">
        <v>593</v>
      </c>
      <c r="N281" s="2" t="s">
        <v>594</v>
      </c>
      <c r="O281" s="33">
        <v>175000</v>
      </c>
      <c r="P281" s="36">
        <v>175000</v>
      </c>
      <c r="Q281" s="34"/>
    </row>
    <row r="282" spans="1:17" hidden="1" x14ac:dyDescent="0.25">
      <c r="A282" s="2">
        <v>281</v>
      </c>
      <c r="B282" s="34" t="s">
        <v>596</v>
      </c>
      <c r="C282" s="34" t="s">
        <v>597</v>
      </c>
      <c r="D282" s="34" t="s">
        <v>24</v>
      </c>
      <c r="E282" s="34" t="s">
        <v>72</v>
      </c>
      <c r="F282" s="2" t="s">
        <v>73</v>
      </c>
      <c r="G282" s="2" t="s">
        <v>74</v>
      </c>
      <c r="H282" s="34" t="s">
        <v>31</v>
      </c>
      <c r="I282" s="34" t="s">
        <v>907</v>
      </c>
      <c r="J282" s="34" t="s">
        <v>20</v>
      </c>
      <c r="K282" s="34" t="s">
        <v>15</v>
      </c>
      <c r="L282" s="2"/>
      <c r="M282" s="2" t="s">
        <v>538</v>
      </c>
      <c r="N282" s="2" t="s">
        <v>188</v>
      </c>
      <c r="O282" s="33">
        <v>175000</v>
      </c>
      <c r="P282" s="36">
        <v>175000</v>
      </c>
      <c r="Q282" s="34"/>
    </row>
    <row r="283" spans="1:17" hidden="1" x14ac:dyDescent="0.25">
      <c r="A283" s="2">
        <v>282</v>
      </c>
      <c r="B283" s="34" t="s">
        <v>602</v>
      </c>
      <c r="C283" s="34" t="s">
        <v>603</v>
      </c>
      <c r="D283" s="34" t="s">
        <v>24</v>
      </c>
      <c r="E283" s="34" t="s">
        <v>100</v>
      </c>
      <c r="F283" s="2" t="s">
        <v>101</v>
      </c>
      <c r="G283" s="2" t="s">
        <v>102</v>
      </c>
      <c r="H283" s="34" t="s">
        <v>31</v>
      </c>
      <c r="I283" s="34" t="s">
        <v>907</v>
      </c>
      <c r="J283" s="34" t="s">
        <v>124</v>
      </c>
      <c r="K283" s="34" t="s">
        <v>15</v>
      </c>
      <c r="L283" s="2"/>
      <c r="M283" s="2" t="s">
        <v>604</v>
      </c>
      <c r="N283" s="2" t="s">
        <v>605</v>
      </c>
      <c r="O283" s="33">
        <v>175000</v>
      </c>
      <c r="P283" s="36">
        <v>175000</v>
      </c>
      <c r="Q283" s="34"/>
    </row>
    <row r="284" spans="1:17" hidden="1" x14ac:dyDescent="0.25">
      <c r="A284" s="2">
        <v>283</v>
      </c>
      <c r="B284" s="34" t="s">
        <v>606</v>
      </c>
      <c r="C284" s="34" t="s">
        <v>607</v>
      </c>
      <c r="D284" s="34" t="s">
        <v>24</v>
      </c>
      <c r="E284" s="34" t="s">
        <v>100</v>
      </c>
      <c r="F284" s="2" t="s">
        <v>101</v>
      </c>
      <c r="G284" s="2" t="s">
        <v>102</v>
      </c>
      <c r="H284" s="34" t="s">
        <v>31</v>
      </c>
      <c r="I284" s="34" t="s">
        <v>907</v>
      </c>
      <c r="J284" s="34" t="s">
        <v>909</v>
      </c>
      <c r="K284" s="34" t="s">
        <v>15</v>
      </c>
      <c r="L284" s="2"/>
      <c r="M284" s="2" t="s">
        <v>604</v>
      </c>
      <c r="N284" s="2" t="s">
        <v>605</v>
      </c>
      <c r="O284" s="33">
        <v>175000</v>
      </c>
      <c r="P284" s="36">
        <v>175000</v>
      </c>
      <c r="Q284" s="34"/>
    </row>
    <row r="285" spans="1:17" hidden="1" x14ac:dyDescent="0.25">
      <c r="A285" s="2">
        <v>284</v>
      </c>
      <c r="B285" s="34" t="s">
        <v>613</v>
      </c>
      <c r="C285" s="34" t="s">
        <v>614</v>
      </c>
      <c r="D285" s="34" t="s">
        <v>24</v>
      </c>
      <c r="E285" s="34" t="s">
        <v>72</v>
      </c>
      <c r="F285" s="2" t="s">
        <v>143</v>
      </c>
      <c r="G285" s="2" t="s">
        <v>144</v>
      </c>
      <c r="H285" s="34" t="s">
        <v>31</v>
      </c>
      <c r="I285" s="34" t="s">
        <v>907</v>
      </c>
      <c r="J285" s="34" t="s">
        <v>20</v>
      </c>
      <c r="K285" s="34" t="s">
        <v>15</v>
      </c>
      <c r="L285" s="2"/>
      <c r="M285" s="2" t="s">
        <v>593</v>
      </c>
      <c r="N285" s="2" t="s">
        <v>594</v>
      </c>
      <c r="O285" s="33">
        <v>175000</v>
      </c>
      <c r="P285" s="36">
        <v>175000</v>
      </c>
      <c r="Q285" s="34"/>
    </row>
    <row r="286" spans="1:17" hidden="1" x14ac:dyDescent="0.25">
      <c r="A286" s="2">
        <v>285</v>
      </c>
      <c r="B286" s="34" t="s">
        <v>640</v>
      </c>
      <c r="C286" s="34" t="s">
        <v>641</v>
      </c>
      <c r="D286" s="34" t="s">
        <v>24</v>
      </c>
      <c r="E286" s="34" t="s">
        <v>48</v>
      </c>
      <c r="F286" s="2" t="s">
        <v>138</v>
      </c>
      <c r="G286" s="2" t="s">
        <v>139</v>
      </c>
      <c r="H286" s="34" t="s">
        <v>31</v>
      </c>
      <c r="I286" s="34" t="s">
        <v>907</v>
      </c>
      <c r="J286" s="34" t="s">
        <v>33</v>
      </c>
      <c r="K286" s="34" t="s">
        <v>15</v>
      </c>
      <c r="L286" s="2"/>
      <c r="M286" s="2" t="s">
        <v>225</v>
      </c>
      <c r="N286" s="2" t="s">
        <v>913</v>
      </c>
      <c r="O286" s="33">
        <v>175000</v>
      </c>
      <c r="P286" s="36">
        <v>175000</v>
      </c>
      <c r="Q286" s="34"/>
    </row>
    <row r="287" spans="1:17" hidden="1" x14ac:dyDescent="0.25">
      <c r="A287" s="2">
        <v>286</v>
      </c>
      <c r="B287" s="34" t="s">
        <v>649</v>
      </c>
      <c r="C287" s="34" t="s">
        <v>650</v>
      </c>
      <c r="D287" s="34" t="s">
        <v>24</v>
      </c>
      <c r="E287" s="34" t="s">
        <v>72</v>
      </c>
      <c r="F287" s="2" t="s">
        <v>79</v>
      </c>
      <c r="G287" s="2" t="s">
        <v>80</v>
      </c>
      <c r="H287" s="34" t="s">
        <v>31</v>
      </c>
      <c r="I287" s="34" t="s">
        <v>907</v>
      </c>
      <c r="J287" s="34" t="s">
        <v>33</v>
      </c>
      <c r="K287" s="34" t="s">
        <v>15</v>
      </c>
      <c r="L287" s="2"/>
      <c r="M287" s="2" t="s">
        <v>81</v>
      </c>
      <c r="N287" s="2" t="s">
        <v>82</v>
      </c>
      <c r="O287" s="33">
        <v>175000</v>
      </c>
      <c r="P287" s="36">
        <v>175000</v>
      </c>
      <c r="Q287" s="34"/>
    </row>
    <row r="288" spans="1:17" hidden="1" x14ac:dyDescent="0.25">
      <c r="A288" s="2">
        <v>287</v>
      </c>
      <c r="B288" s="34" t="s">
        <v>683</v>
      </c>
      <c r="C288" s="34" t="s">
        <v>310</v>
      </c>
      <c r="D288" s="34" t="s">
        <v>24</v>
      </c>
      <c r="E288" s="34" t="s">
        <v>48</v>
      </c>
      <c r="F288" s="2" t="s">
        <v>175</v>
      </c>
      <c r="G288" s="2" t="s">
        <v>176</v>
      </c>
      <c r="H288" s="34" t="s">
        <v>31</v>
      </c>
      <c r="I288" s="34" t="s">
        <v>907</v>
      </c>
      <c r="J288" s="34" t="s">
        <v>33</v>
      </c>
      <c r="K288" s="34" t="s">
        <v>15</v>
      </c>
      <c r="L288" s="2"/>
      <c r="M288" s="2" t="s">
        <v>317</v>
      </c>
      <c r="N288" s="2" t="s">
        <v>914</v>
      </c>
      <c r="O288" s="33">
        <v>175000</v>
      </c>
      <c r="P288" s="36">
        <v>175000</v>
      </c>
      <c r="Q288" s="34"/>
    </row>
    <row r="289" spans="1:17" hidden="1" x14ac:dyDescent="0.25">
      <c r="A289" s="2">
        <v>288</v>
      </c>
      <c r="B289" s="34" t="s">
        <v>698</v>
      </c>
      <c r="C289" s="34" t="s">
        <v>699</v>
      </c>
      <c r="D289" s="34" t="s">
        <v>24</v>
      </c>
      <c r="E289" s="34" t="s">
        <v>72</v>
      </c>
      <c r="F289" s="2" t="s">
        <v>143</v>
      </c>
      <c r="G289" s="2" t="s">
        <v>144</v>
      </c>
      <c r="H289" s="34" t="s">
        <v>31</v>
      </c>
      <c r="I289" s="34" t="s">
        <v>907</v>
      </c>
      <c r="J289" s="34" t="s">
        <v>20</v>
      </c>
      <c r="K289" s="34" t="s">
        <v>15</v>
      </c>
      <c r="L289" s="2"/>
      <c r="M289" s="2" t="s">
        <v>593</v>
      </c>
      <c r="N289" s="2" t="s">
        <v>594</v>
      </c>
      <c r="O289" s="33">
        <v>175000</v>
      </c>
      <c r="P289" s="36">
        <v>175000</v>
      </c>
      <c r="Q289" s="34"/>
    </row>
    <row r="290" spans="1:17" hidden="1" x14ac:dyDescent="0.25">
      <c r="A290" s="2">
        <v>289</v>
      </c>
      <c r="B290" s="34" t="s">
        <v>700</v>
      </c>
      <c r="C290" s="34" t="s">
        <v>701</v>
      </c>
      <c r="D290" s="34" t="s">
        <v>24</v>
      </c>
      <c r="E290" s="34" t="s">
        <v>72</v>
      </c>
      <c r="F290" s="2" t="s">
        <v>73</v>
      </c>
      <c r="G290" s="2" t="s">
        <v>74</v>
      </c>
      <c r="H290" s="34" t="s">
        <v>31</v>
      </c>
      <c r="I290" s="34" t="s">
        <v>907</v>
      </c>
      <c r="J290" s="34" t="s">
        <v>20</v>
      </c>
      <c r="K290" s="34" t="s">
        <v>15</v>
      </c>
      <c r="L290" s="2"/>
      <c r="M290" s="2" t="s">
        <v>656</v>
      </c>
      <c r="N290" s="2" t="s">
        <v>657</v>
      </c>
      <c r="O290" s="33">
        <v>175000</v>
      </c>
      <c r="P290" s="36">
        <v>175000</v>
      </c>
      <c r="Q290" s="34"/>
    </row>
    <row r="291" spans="1:17" hidden="1" x14ac:dyDescent="0.25">
      <c r="A291" s="2">
        <v>290</v>
      </c>
      <c r="B291" s="34" t="s">
        <v>703</v>
      </c>
      <c r="C291" s="34" t="s">
        <v>704</v>
      </c>
      <c r="D291" s="34" t="s">
        <v>24</v>
      </c>
      <c r="E291" s="34" t="s">
        <v>100</v>
      </c>
      <c r="F291" s="2" t="s">
        <v>101</v>
      </c>
      <c r="G291" s="2" t="s">
        <v>102</v>
      </c>
      <c r="H291" s="34" t="s">
        <v>31</v>
      </c>
      <c r="I291" s="34" t="s">
        <v>908</v>
      </c>
      <c r="J291" s="34" t="s">
        <v>33</v>
      </c>
      <c r="K291" s="34" t="s">
        <v>15</v>
      </c>
      <c r="L291" s="2" t="s">
        <v>61</v>
      </c>
      <c r="M291" s="2" t="s">
        <v>604</v>
      </c>
      <c r="N291" s="2" t="s">
        <v>605</v>
      </c>
      <c r="O291" s="33">
        <v>175000</v>
      </c>
      <c r="P291" s="36">
        <v>175000</v>
      </c>
      <c r="Q291" s="34"/>
    </row>
    <row r="292" spans="1:17" hidden="1" x14ac:dyDescent="0.25">
      <c r="A292" s="2">
        <v>291</v>
      </c>
      <c r="B292" s="34" t="s">
        <v>707</v>
      </c>
      <c r="C292" s="34" t="s">
        <v>708</v>
      </c>
      <c r="D292" s="34" t="s">
        <v>24</v>
      </c>
      <c r="E292" s="34" t="s">
        <v>100</v>
      </c>
      <c r="F292" s="2" t="s">
        <v>101</v>
      </c>
      <c r="G292" s="2" t="s">
        <v>102</v>
      </c>
      <c r="H292" s="34" t="s">
        <v>31</v>
      </c>
      <c r="I292" s="34" t="s">
        <v>907</v>
      </c>
      <c r="J292" s="34" t="s">
        <v>33</v>
      </c>
      <c r="K292" s="34" t="s">
        <v>15</v>
      </c>
      <c r="L292" s="2"/>
      <c r="M292" s="2" t="s">
        <v>604</v>
      </c>
      <c r="N292" s="2" t="s">
        <v>605</v>
      </c>
      <c r="O292" s="33">
        <v>175000</v>
      </c>
      <c r="P292" s="36">
        <v>175000</v>
      </c>
      <c r="Q292" s="34"/>
    </row>
    <row r="293" spans="1:17" hidden="1" x14ac:dyDescent="0.25">
      <c r="A293" s="2">
        <v>292</v>
      </c>
      <c r="B293" s="34" t="s">
        <v>713</v>
      </c>
      <c r="C293" s="34" t="s">
        <v>91</v>
      </c>
      <c r="D293" s="34" t="s">
        <v>24</v>
      </c>
      <c r="E293" s="34" t="s">
        <v>24</v>
      </c>
      <c r="F293" s="2" t="s">
        <v>94</v>
      </c>
      <c r="G293" s="2" t="s">
        <v>95</v>
      </c>
      <c r="H293" s="34" t="s">
        <v>31</v>
      </c>
      <c r="I293" s="34" t="s">
        <v>907</v>
      </c>
      <c r="J293" s="34" t="s">
        <v>33</v>
      </c>
      <c r="K293" s="34" t="s">
        <v>15</v>
      </c>
      <c r="L293" s="2"/>
      <c r="M293" s="2" t="s">
        <v>96</v>
      </c>
      <c r="N293" s="2" t="s">
        <v>97</v>
      </c>
      <c r="O293" s="33">
        <v>175000</v>
      </c>
      <c r="P293" s="36">
        <v>175000</v>
      </c>
      <c r="Q293" s="34"/>
    </row>
    <row r="294" spans="1:17" hidden="1" x14ac:dyDescent="0.25">
      <c r="A294" s="2">
        <v>293</v>
      </c>
      <c r="B294" s="34" t="s">
        <v>719</v>
      </c>
      <c r="C294" s="34" t="s">
        <v>720</v>
      </c>
      <c r="D294" s="34" t="s">
        <v>24</v>
      </c>
      <c r="E294" s="34" t="s">
        <v>25</v>
      </c>
      <c r="F294" s="2" t="s">
        <v>42</v>
      </c>
      <c r="G294" s="2" t="s">
        <v>43</v>
      </c>
      <c r="H294" s="34" t="s">
        <v>31</v>
      </c>
      <c r="I294" s="34" t="s">
        <v>907</v>
      </c>
      <c r="J294" s="34" t="s">
        <v>20</v>
      </c>
      <c r="K294" s="34" t="s">
        <v>15</v>
      </c>
      <c r="L294" s="2"/>
      <c r="M294" s="2" t="s">
        <v>455</v>
      </c>
      <c r="N294" s="2" t="s">
        <v>456</v>
      </c>
      <c r="O294" s="33">
        <v>175000</v>
      </c>
      <c r="P294" s="36">
        <v>175000</v>
      </c>
      <c r="Q294" s="34"/>
    </row>
    <row r="295" spans="1:17" hidden="1" x14ac:dyDescent="0.25">
      <c r="A295" s="2">
        <v>294</v>
      </c>
      <c r="B295" s="34" t="s">
        <v>724</v>
      </c>
      <c r="C295" s="34" t="s">
        <v>725</v>
      </c>
      <c r="D295" s="34" t="s">
        <v>24</v>
      </c>
      <c r="E295" s="34" t="s">
        <v>107</v>
      </c>
      <c r="F295" s="2" t="s">
        <v>108</v>
      </c>
      <c r="G295" s="2" t="s">
        <v>109</v>
      </c>
      <c r="H295" s="34" t="s">
        <v>31</v>
      </c>
      <c r="I295" s="34" t="s">
        <v>907</v>
      </c>
      <c r="J295" s="34" t="s">
        <v>33</v>
      </c>
      <c r="K295" s="34" t="s">
        <v>15</v>
      </c>
      <c r="L295" s="2"/>
      <c r="M295" s="2" t="s">
        <v>320</v>
      </c>
      <c r="N295" s="2" t="s">
        <v>321</v>
      </c>
      <c r="O295" s="33">
        <v>175000</v>
      </c>
      <c r="P295" s="36">
        <v>175000</v>
      </c>
      <c r="Q295" s="34"/>
    </row>
    <row r="296" spans="1:17" hidden="1" x14ac:dyDescent="0.25">
      <c r="A296" s="2">
        <v>295</v>
      </c>
      <c r="B296" s="34" t="s">
        <v>726</v>
      </c>
      <c r="C296" s="34" t="s">
        <v>727</v>
      </c>
      <c r="D296" s="34" t="s">
        <v>24</v>
      </c>
      <c r="E296" s="34" t="s">
        <v>72</v>
      </c>
      <c r="F296" s="2" t="s">
        <v>73</v>
      </c>
      <c r="G296" s="2" t="s">
        <v>74</v>
      </c>
      <c r="H296" s="34" t="s">
        <v>31</v>
      </c>
      <c r="I296" s="34" t="s">
        <v>907</v>
      </c>
      <c r="J296" s="34" t="s">
        <v>33</v>
      </c>
      <c r="K296" s="34" t="s">
        <v>15</v>
      </c>
      <c r="L296" s="2"/>
      <c r="M296" s="2" t="s">
        <v>75</v>
      </c>
      <c r="N296" s="2" t="s">
        <v>76</v>
      </c>
      <c r="O296" s="33">
        <v>175000</v>
      </c>
      <c r="P296" s="36">
        <v>175000</v>
      </c>
      <c r="Q296" s="34"/>
    </row>
    <row r="297" spans="1:17" hidden="1" x14ac:dyDescent="0.25">
      <c r="A297" s="2">
        <v>296</v>
      </c>
      <c r="B297" s="34" t="s">
        <v>730</v>
      </c>
      <c r="C297" s="34" t="s">
        <v>731</v>
      </c>
      <c r="D297" s="34" t="s">
        <v>24</v>
      </c>
      <c r="E297" s="34" t="s">
        <v>25</v>
      </c>
      <c r="F297" s="2" t="s">
        <v>42</v>
      </c>
      <c r="G297" s="2" t="s">
        <v>43</v>
      </c>
      <c r="H297" s="34" t="s">
        <v>31</v>
      </c>
      <c r="I297" s="34" t="s">
        <v>907</v>
      </c>
      <c r="J297" s="34" t="s">
        <v>124</v>
      </c>
      <c r="K297" s="34" t="s">
        <v>15</v>
      </c>
      <c r="L297" s="2"/>
      <c r="M297" s="2" t="s">
        <v>191</v>
      </c>
      <c r="N297" s="2" t="s">
        <v>192</v>
      </c>
      <c r="O297" s="33">
        <v>175000</v>
      </c>
      <c r="P297" s="36">
        <v>175000</v>
      </c>
      <c r="Q297" s="34"/>
    </row>
    <row r="298" spans="1:17" hidden="1" x14ac:dyDescent="0.25">
      <c r="A298" s="2">
        <v>297</v>
      </c>
      <c r="B298" s="34" t="s">
        <v>734</v>
      </c>
      <c r="C298" s="34" t="s">
        <v>735</v>
      </c>
      <c r="D298" s="34" t="s">
        <v>24</v>
      </c>
      <c r="E298" s="34" t="s">
        <v>25</v>
      </c>
      <c r="F298" s="2" t="s">
        <v>66</v>
      </c>
      <c r="G298" s="2" t="s">
        <v>67</v>
      </c>
      <c r="H298" s="34" t="s">
        <v>31</v>
      </c>
      <c r="I298" s="34" t="s">
        <v>907</v>
      </c>
      <c r="J298" s="34" t="s">
        <v>33</v>
      </c>
      <c r="K298" s="34" t="s">
        <v>15</v>
      </c>
      <c r="L298" s="2" t="s">
        <v>61</v>
      </c>
      <c r="M298" s="2" t="s">
        <v>394</v>
      </c>
      <c r="N298" s="2" t="s">
        <v>395</v>
      </c>
      <c r="O298" s="33">
        <v>175000</v>
      </c>
      <c r="P298" s="36">
        <v>175000</v>
      </c>
      <c r="Q298" s="34"/>
    </row>
    <row r="299" spans="1:17" hidden="1" x14ac:dyDescent="0.25">
      <c r="A299" s="2">
        <v>298</v>
      </c>
      <c r="B299" s="34" t="s">
        <v>738</v>
      </c>
      <c r="C299" s="34" t="s">
        <v>739</v>
      </c>
      <c r="D299" s="34" t="s">
        <v>24</v>
      </c>
      <c r="E299" s="34" t="s">
        <v>24</v>
      </c>
      <c r="F299" s="2" t="s">
        <v>94</v>
      </c>
      <c r="G299" s="2" t="s">
        <v>95</v>
      </c>
      <c r="H299" s="34" t="s">
        <v>31</v>
      </c>
      <c r="I299" s="34" t="s">
        <v>907</v>
      </c>
      <c r="J299" s="34" t="s">
        <v>33</v>
      </c>
      <c r="K299" s="34" t="s">
        <v>15</v>
      </c>
      <c r="L299" s="2"/>
      <c r="M299" s="2" t="s">
        <v>671</v>
      </c>
      <c r="N299" s="2" t="s">
        <v>672</v>
      </c>
      <c r="O299" s="33">
        <v>175000</v>
      </c>
      <c r="P299" s="36">
        <v>175000</v>
      </c>
      <c r="Q299" s="34"/>
    </row>
    <row r="300" spans="1:17" hidden="1" x14ac:dyDescent="0.25">
      <c r="A300" s="2">
        <v>299</v>
      </c>
      <c r="B300" s="34" t="s">
        <v>740</v>
      </c>
      <c r="C300" s="34" t="s">
        <v>741</v>
      </c>
      <c r="D300" s="34" t="s">
        <v>24</v>
      </c>
      <c r="E300" s="34" t="s">
        <v>72</v>
      </c>
      <c r="F300" s="2" t="s">
        <v>73</v>
      </c>
      <c r="G300" s="2" t="s">
        <v>74</v>
      </c>
      <c r="H300" s="34" t="s">
        <v>31</v>
      </c>
      <c r="I300" s="34" t="s">
        <v>907</v>
      </c>
      <c r="J300" s="34" t="s">
        <v>14</v>
      </c>
      <c r="K300" s="34" t="s">
        <v>15</v>
      </c>
      <c r="L300" s="2"/>
      <c r="M300" s="2" t="s">
        <v>75</v>
      </c>
      <c r="N300" s="2" t="s">
        <v>76</v>
      </c>
      <c r="O300" s="33">
        <v>175000</v>
      </c>
      <c r="P300" s="36">
        <v>175000</v>
      </c>
      <c r="Q300" s="34"/>
    </row>
    <row r="301" spans="1:17" hidden="1" x14ac:dyDescent="0.25">
      <c r="A301" s="2">
        <v>300</v>
      </c>
      <c r="B301" s="34" t="s">
        <v>742</v>
      </c>
      <c r="C301" s="34" t="s">
        <v>743</v>
      </c>
      <c r="D301" s="34" t="s">
        <v>24</v>
      </c>
      <c r="E301" s="34" t="s">
        <v>72</v>
      </c>
      <c r="F301" s="2" t="s">
        <v>143</v>
      </c>
      <c r="G301" s="2" t="s">
        <v>144</v>
      </c>
      <c r="H301" s="34" t="s">
        <v>31</v>
      </c>
      <c r="I301" s="34" t="s">
        <v>907</v>
      </c>
      <c r="J301" s="34" t="s">
        <v>33</v>
      </c>
      <c r="K301" s="34" t="s">
        <v>15</v>
      </c>
      <c r="L301" s="2"/>
      <c r="M301" s="2" t="s">
        <v>688</v>
      </c>
      <c r="N301" s="2" t="s">
        <v>689</v>
      </c>
      <c r="O301" s="33">
        <v>175000</v>
      </c>
      <c r="P301" s="36">
        <v>175000</v>
      </c>
      <c r="Q301" s="34"/>
    </row>
    <row r="302" spans="1:17" hidden="1" x14ac:dyDescent="0.25">
      <c r="A302" s="2">
        <v>301</v>
      </c>
      <c r="B302" s="34" t="s">
        <v>744</v>
      </c>
      <c r="C302" s="34" t="s">
        <v>745</v>
      </c>
      <c r="D302" s="34" t="s">
        <v>24</v>
      </c>
      <c r="E302" s="34" t="s">
        <v>100</v>
      </c>
      <c r="F302" s="2" t="s">
        <v>101</v>
      </c>
      <c r="G302" s="2" t="s">
        <v>102</v>
      </c>
      <c r="H302" s="34" t="s">
        <v>31</v>
      </c>
      <c r="I302" s="34" t="s">
        <v>907</v>
      </c>
      <c r="J302" s="34" t="s">
        <v>33</v>
      </c>
      <c r="K302" s="34" t="s">
        <v>15</v>
      </c>
      <c r="L302" s="2" t="s">
        <v>61</v>
      </c>
      <c r="M302" s="2" t="s">
        <v>413</v>
      </c>
      <c r="N302" s="2" t="s">
        <v>414</v>
      </c>
      <c r="O302" s="33">
        <v>175000</v>
      </c>
      <c r="P302" s="36">
        <v>175000</v>
      </c>
      <c r="Q302" s="34"/>
    </row>
    <row r="303" spans="1:17" hidden="1" x14ac:dyDescent="0.25">
      <c r="A303" s="2">
        <v>302</v>
      </c>
      <c r="B303" s="34" t="s">
        <v>746</v>
      </c>
      <c r="C303" s="34" t="s">
        <v>747</v>
      </c>
      <c r="D303" s="34" t="s">
        <v>24</v>
      </c>
      <c r="E303" s="34" t="s">
        <v>72</v>
      </c>
      <c r="F303" s="2" t="s">
        <v>73</v>
      </c>
      <c r="G303" s="2" t="s">
        <v>74</v>
      </c>
      <c r="H303" s="34" t="s">
        <v>31</v>
      </c>
      <c r="I303" s="34" t="s">
        <v>907</v>
      </c>
      <c r="J303" s="34" t="s">
        <v>20</v>
      </c>
      <c r="K303" s="34" t="s">
        <v>15</v>
      </c>
      <c r="L303" s="2"/>
      <c r="M303" s="2" t="s">
        <v>75</v>
      </c>
      <c r="N303" s="2" t="s">
        <v>76</v>
      </c>
      <c r="O303" s="33">
        <v>175000</v>
      </c>
      <c r="P303" s="36">
        <v>175000</v>
      </c>
      <c r="Q303" s="34"/>
    </row>
    <row r="304" spans="1:17" hidden="1" x14ac:dyDescent="0.25">
      <c r="A304" s="2">
        <v>303</v>
      </c>
      <c r="B304" s="34" t="s">
        <v>750</v>
      </c>
      <c r="C304" s="34" t="s">
        <v>751</v>
      </c>
      <c r="D304" s="34" t="s">
        <v>24</v>
      </c>
      <c r="E304" s="34" t="s">
        <v>72</v>
      </c>
      <c r="F304" s="2" t="s">
        <v>73</v>
      </c>
      <c r="G304" s="2" t="s">
        <v>74</v>
      </c>
      <c r="H304" s="34" t="s">
        <v>31</v>
      </c>
      <c r="I304" s="34" t="s">
        <v>907</v>
      </c>
      <c r="J304" s="34" t="s">
        <v>20</v>
      </c>
      <c r="K304" s="34" t="s">
        <v>15</v>
      </c>
      <c r="L304" s="2"/>
      <c r="M304" s="2" t="s">
        <v>187</v>
      </c>
      <c r="N304" s="2" t="s">
        <v>912</v>
      </c>
      <c r="O304" s="33">
        <v>175000</v>
      </c>
      <c r="P304" s="36">
        <v>175000</v>
      </c>
      <c r="Q304" s="34"/>
    </row>
    <row r="305" spans="1:17" hidden="1" x14ac:dyDescent="0.25">
      <c r="A305" s="2">
        <v>304</v>
      </c>
      <c r="B305" s="34" t="s">
        <v>752</v>
      </c>
      <c r="C305" s="34" t="s">
        <v>753</v>
      </c>
      <c r="D305" s="34" t="s">
        <v>24</v>
      </c>
      <c r="E305" s="34" t="s">
        <v>72</v>
      </c>
      <c r="F305" s="2" t="s">
        <v>143</v>
      </c>
      <c r="G305" s="2" t="s">
        <v>144</v>
      </c>
      <c r="H305" s="34" t="s">
        <v>31</v>
      </c>
      <c r="I305" s="34" t="s">
        <v>907</v>
      </c>
      <c r="J305" s="34" t="s">
        <v>20</v>
      </c>
      <c r="K305" s="34" t="s">
        <v>15</v>
      </c>
      <c r="L305" s="2"/>
      <c r="M305" s="2" t="s">
        <v>145</v>
      </c>
      <c r="N305" s="2" t="s">
        <v>146</v>
      </c>
      <c r="O305" s="33">
        <v>175000</v>
      </c>
      <c r="P305" s="36">
        <v>175000</v>
      </c>
      <c r="Q305" s="34"/>
    </row>
    <row r="306" spans="1:17" hidden="1" x14ac:dyDescent="0.25">
      <c r="A306" s="2">
        <v>305</v>
      </c>
      <c r="B306" s="34" t="s">
        <v>684</v>
      </c>
      <c r="C306" s="34" t="s">
        <v>685</v>
      </c>
      <c r="D306" s="34" t="s">
        <v>24</v>
      </c>
      <c r="E306" s="34" t="s">
        <v>107</v>
      </c>
      <c r="F306" s="2" t="s">
        <v>26</v>
      </c>
      <c r="G306" s="2" t="s">
        <v>27</v>
      </c>
      <c r="H306" s="34" t="s">
        <v>31</v>
      </c>
      <c r="I306" s="34" t="s">
        <v>907</v>
      </c>
      <c r="J306" s="34" t="s">
        <v>20</v>
      </c>
      <c r="K306" s="34" t="s">
        <v>15</v>
      </c>
      <c r="L306" s="2"/>
      <c r="M306" s="2" t="s">
        <v>129</v>
      </c>
      <c r="N306" s="2" t="s">
        <v>56</v>
      </c>
      <c r="O306" s="33">
        <v>257039.47500000003</v>
      </c>
      <c r="P306" s="36">
        <v>250000</v>
      </c>
      <c r="Q306" s="34"/>
    </row>
    <row r="307" spans="1:17" hidden="1" x14ac:dyDescent="0.25">
      <c r="A307" s="2">
        <v>306</v>
      </c>
      <c r="B307" s="34" t="s">
        <v>677</v>
      </c>
      <c r="C307" s="34" t="s">
        <v>678</v>
      </c>
      <c r="D307" s="34" t="s">
        <v>24</v>
      </c>
      <c r="E307" s="34" t="s">
        <v>25</v>
      </c>
      <c r="F307" s="2" t="s">
        <v>42</v>
      </c>
      <c r="G307" s="2" t="s">
        <v>43</v>
      </c>
      <c r="H307" s="34" t="s">
        <v>31</v>
      </c>
      <c r="I307" s="34" t="s">
        <v>908</v>
      </c>
      <c r="J307" s="34" t="s">
        <v>20</v>
      </c>
      <c r="K307" s="34" t="s">
        <v>15</v>
      </c>
      <c r="L307" s="2"/>
      <c r="M307" s="2" t="s">
        <v>118</v>
      </c>
      <c r="N307" s="2" t="s">
        <v>119</v>
      </c>
      <c r="O307" s="33">
        <v>255399.72500000003</v>
      </c>
      <c r="P307" s="36">
        <v>200000</v>
      </c>
      <c r="Q307" s="34"/>
    </row>
    <row r="308" spans="1:17" hidden="1" x14ac:dyDescent="0.25">
      <c r="A308" s="2">
        <v>307</v>
      </c>
      <c r="B308" s="34" t="s">
        <v>645</v>
      </c>
      <c r="C308" s="34" t="s">
        <v>646</v>
      </c>
      <c r="D308" s="34" t="s">
        <v>24</v>
      </c>
      <c r="E308" s="34" t="s">
        <v>25</v>
      </c>
      <c r="F308" s="2" t="s">
        <v>218</v>
      </c>
      <c r="G308" s="2" t="s">
        <v>219</v>
      </c>
      <c r="H308" s="34" t="s">
        <v>31</v>
      </c>
      <c r="I308" s="34" t="s">
        <v>908</v>
      </c>
      <c r="J308" s="34" t="s">
        <v>33</v>
      </c>
      <c r="K308" s="34" t="s">
        <v>15</v>
      </c>
      <c r="L308" s="2" t="s">
        <v>61</v>
      </c>
      <c r="M308" s="2" t="s">
        <v>220</v>
      </c>
      <c r="N308" s="2" t="s">
        <v>221</v>
      </c>
      <c r="O308" s="33">
        <v>254556.48750000002</v>
      </c>
      <c r="P308" s="36">
        <v>200000</v>
      </c>
      <c r="Q308" s="34"/>
    </row>
    <row r="309" spans="1:17" hidden="1" x14ac:dyDescent="0.25">
      <c r="A309" s="2">
        <v>308</v>
      </c>
      <c r="B309" s="34" t="s">
        <v>681</v>
      </c>
      <c r="C309" s="34" t="s">
        <v>682</v>
      </c>
      <c r="D309" s="34" t="s">
        <v>24</v>
      </c>
      <c r="E309" s="34" t="s">
        <v>100</v>
      </c>
      <c r="F309" s="2" t="s">
        <v>101</v>
      </c>
      <c r="G309" s="2" t="s">
        <v>102</v>
      </c>
      <c r="H309" s="34" t="s">
        <v>31</v>
      </c>
      <c r="I309" s="34" t="s">
        <v>908</v>
      </c>
      <c r="J309" s="34" t="s">
        <v>33</v>
      </c>
      <c r="K309" s="34" t="s">
        <v>15</v>
      </c>
      <c r="L309" s="2" t="s">
        <v>61</v>
      </c>
      <c r="M309" s="2" t="s">
        <v>638</v>
      </c>
      <c r="N309" s="2" t="s">
        <v>639</v>
      </c>
      <c r="O309" s="33">
        <v>251024.8125</v>
      </c>
      <c r="P309" s="36">
        <v>175000</v>
      </c>
      <c r="Q309" s="34"/>
    </row>
    <row r="310" spans="1:17" hidden="1" x14ac:dyDescent="0.25">
      <c r="A310" s="2">
        <v>309</v>
      </c>
      <c r="B310" s="34" t="s">
        <v>658</v>
      </c>
      <c r="C310" s="34" t="s">
        <v>659</v>
      </c>
      <c r="D310" s="34" t="s">
        <v>24</v>
      </c>
      <c r="E310" s="34" t="s">
        <v>25</v>
      </c>
      <c r="F310" s="2" t="s">
        <v>212</v>
      </c>
      <c r="G310" s="2" t="s">
        <v>213</v>
      </c>
      <c r="H310" s="34" t="s">
        <v>31</v>
      </c>
      <c r="I310" s="34" t="s">
        <v>907</v>
      </c>
      <c r="J310" s="34" t="s">
        <v>20</v>
      </c>
      <c r="K310" s="34" t="s">
        <v>15</v>
      </c>
      <c r="L310" s="2"/>
      <c r="M310" s="2" t="s">
        <v>474</v>
      </c>
      <c r="N310" s="2" t="s">
        <v>475</v>
      </c>
      <c r="O310" s="33">
        <v>244360.55000000002</v>
      </c>
      <c r="P310" s="36">
        <v>210000</v>
      </c>
      <c r="Q310" s="34"/>
    </row>
    <row r="311" spans="1:17" hidden="1" x14ac:dyDescent="0.25">
      <c r="A311" s="2">
        <v>310</v>
      </c>
      <c r="B311" s="34" t="s">
        <v>702</v>
      </c>
      <c r="C311" s="34" t="s">
        <v>279</v>
      </c>
      <c r="D311" s="34" t="s">
        <v>24</v>
      </c>
      <c r="E311" s="34" t="s">
        <v>100</v>
      </c>
      <c r="F311" s="2" t="s">
        <v>165</v>
      </c>
      <c r="G311" s="2" t="s">
        <v>166</v>
      </c>
      <c r="H311" s="34" t="s">
        <v>31</v>
      </c>
      <c r="I311" s="34" t="s">
        <v>907</v>
      </c>
      <c r="J311" s="34" t="s">
        <v>20</v>
      </c>
      <c r="K311" s="34" t="s">
        <v>15</v>
      </c>
      <c r="L311" s="2"/>
      <c r="M311" s="2" t="s">
        <v>167</v>
      </c>
      <c r="N311" s="2" t="s">
        <v>168</v>
      </c>
      <c r="O311" s="33">
        <v>233328.28750000003</v>
      </c>
      <c r="P311" s="36">
        <v>175000</v>
      </c>
      <c r="Q311" s="34"/>
    </row>
    <row r="312" spans="1:17" hidden="1" x14ac:dyDescent="0.25">
      <c r="A312" s="2">
        <v>311</v>
      </c>
      <c r="B312" s="34" t="s">
        <v>715</v>
      </c>
      <c r="C312" s="34" t="s">
        <v>716</v>
      </c>
      <c r="D312" s="34" t="s">
        <v>24</v>
      </c>
      <c r="E312" s="34" t="s">
        <v>100</v>
      </c>
      <c r="F312" s="2" t="s">
        <v>165</v>
      </c>
      <c r="G312" s="2" t="s">
        <v>166</v>
      </c>
      <c r="H312" s="34" t="s">
        <v>31</v>
      </c>
      <c r="I312" s="34" t="s">
        <v>907</v>
      </c>
      <c r="J312" s="34" t="s">
        <v>20</v>
      </c>
      <c r="K312" s="34" t="s">
        <v>15</v>
      </c>
      <c r="L312" s="2"/>
      <c r="M312" s="2" t="s">
        <v>461</v>
      </c>
      <c r="N312" s="2" t="s">
        <v>63</v>
      </c>
      <c r="O312" s="33">
        <v>232863.48749999996</v>
      </c>
      <c r="P312" s="36">
        <v>175000</v>
      </c>
      <c r="Q312" s="34"/>
    </row>
    <row r="313" spans="1:17" hidden="1" x14ac:dyDescent="0.25">
      <c r="A313" s="2">
        <v>312</v>
      </c>
      <c r="B313" s="34" t="s">
        <v>642</v>
      </c>
      <c r="C313" s="34" t="s">
        <v>387</v>
      </c>
      <c r="D313" s="34" t="s">
        <v>24</v>
      </c>
      <c r="E313" s="34" t="s">
        <v>72</v>
      </c>
      <c r="F313" s="2" t="s">
        <v>79</v>
      </c>
      <c r="G313" s="2" t="s">
        <v>80</v>
      </c>
      <c r="H313" s="34" t="s">
        <v>31</v>
      </c>
      <c r="I313" s="34" t="s">
        <v>907</v>
      </c>
      <c r="J313" s="34" t="s">
        <v>20</v>
      </c>
      <c r="K313" s="34" t="s">
        <v>15</v>
      </c>
      <c r="L313" s="2"/>
      <c r="M313" s="2" t="s">
        <v>114</v>
      </c>
      <c r="N313" s="2" t="s">
        <v>115</v>
      </c>
      <c r="O313" s="33">
        <v>228567.9375</v>
      </c>
      <c r="P313" s="36">
        <v>200000</v>
      </c>
      <c r="Q313" s="34"/>
    </row>
    <row r="314" spans="1:17" hidden="1" x14ac:dyDescent="0.25">
      <c r="A314" s="2">
        <v>313</v>
      </c>
      <c r="B314" s="34" t="s">
        <v>717</v>
      </c>
      <c r="C314" s="34" t="s">
        <v>718</v>
      </c>
      <c r="D314" s="34" t="s">
        <v>24</v>
      </c>
      <c r="E314" s="34" t="s">
        <v>24</v>
      </c>
      <c r="F314" s="2" t="s">
        <v>94</v>
      </c>
      <c r="G314" s="2" t="s">
        <v>95</v>
      </c>
      <c r="H314" s="34" t="s">
        <v>31</v>
      </c>
      <c r="I314" s="34" t="s">
        <v>907</v>
      </c>
      <c r="J314" s="34" t="s">
        <v>124</v>
      </c>
      <c r="K314" s="34" t="s">
        <v>15</v>
      </c>
      <c r="L314" s="2"/>
      <c r="M314" s="2" t="s">
        <v>438</v>
      </c>
      <c r="N314" s="2" t="s">
        <v>439</v>
      </c>
      <c r="O314" s="33">
        <v>227461.5</v>
      </c>
      <c r="P314" s="36">
        <v>150000</v>
      </c>
      <c r="Q314" s="34"/>
    </row>
    <row r="315" spans="1:17" hidden="1" x14ac:dyDescent="0.25">
      <c r="A315" s="2">
        <v>314</v>
      </c>
      <c r="B315" s="34" t="s">
        <v>662</v>
      </c>
      <c r="C315" s="34" t="s">
        <v>663</v>
      </c>
      <c r="D315" s="34" t="s">
        <v>24</v>
      </c>
      <c r="E315" s="34" t="s">
        <v>25</v>
      </c>
      <c r="F315" s="2" t="s">
        <v>66</v>
      </c>
      <c r="G315" s="2" t="s">
        <v>67</v>
      </c>
      <c r="H315" s="34" t="s">
        <v>31</v>
      </c>
      <c r="I315" s="34" t="s">
        <v>907</v>
      </c>
      <c r="J315" s="34" t="s">
        <v>33</v>
      </c>
      <c r="K315" s="34" t="s">
        <v>15</v>
      </c>
      <c r="L315" s="2"/>
      <c r="M315" s="2" t="s">
        <v>68</v>
      </c>
      <c r="N315" s="2" t="s">
        <v>69</v>
      </c>
      <c r="O315" s="33">
        <v>224129.67499999999</v>
      </c>
      <c r="P315" s="36">
        <v>175000</v>
      </c>
      <c r="Q315" s="34"/>
    </row>
    <row r="316" spans="1:17" hidden="1" x14ac:dyDescent="0.25">
      <c r="A316" s="2">
        <v>315</v>
      </c>
      <c r="B316" s="34" t="s">
        <v>676</v>
      </c>
      <c r="C316" s="34" t="s">
        <v>239</v>
      </c>
      <c r="D316" s="34" t="s">
        <v>24</v>
      </c>
      <c r="E316" s="34" t="s">
        <v>24</v>
      </c>
      <c r="F316" s="2" t="s">
        <v>94</v>
      </c>
      <c r="G316" s="2" t="s">
        <v>95</v>
      </c>
      <c r="H316" s="34" t="s">
        <v>31</v>
      </c>
      <c r="I316" s="34" t="s">
        <v>908</v>
      </c>
      <c r="J316" s="34" t="s">
        <v>20</v>
      </c>
      <c r="K316" s="34" t="s">
        <v>15</v>
      </c>
      <c r="L316" s="2"/>
      <c r="M316" s="2" t="s">
        <v>171</v>
      </c>
      <c r="N316" s="2" t="s">
        <v>172</v>
      </c>
      <c r="O316" s="33">
        <v>218799.17500000002</v>
      </c>
      <c r="P316" s="36">
        <v>200000</v>
      </c>
      <c r="Q316" s="34"/>
    </row>
    <row r="317" spans="1:17" hidden="1" x14ac:dyDescent="0.25">
      <c r="A317" s="2">
        <v>316</v>
      </c>
      <c r="B317" s="34" t="s">
        <v>705</v>
      </c>
      <c r="C317" s="34" t="s">
        <v>706</v>
      </c>
      <c r="D317" s="34" t="s">
        <v>24</v>
      </c>
      <c r="E317" s="34" t="s">
        <v>72</v>
      </c>
      <c r="F317" s="2" t="s">
        <v>73</v>
      </c>
      <c r="G317" s="2" t="s">
        <v>74</v>
      </c>
      <c r="H317" s="34" t="s">
        <v>31</v>
      </c>
      <c r="I317" s="34" t="s">
        <v>907</v>
      </c>
      <c r="J317" s="34" t="s">
        <v>14</v>
      </c>
      <c r="K317" s="34" t="s">
        <v>15</v>
      </c>
      <c r="L317" s="2"/>
      <c r="M317" s="2" t="s">
        <v>187</v>
      </c>
      <c r="N317" s="2" t="s">
        <v>912</v>
      </c>
      <c r="O317" s="33">
        <v>212349.11250000002</v>
      </c>
      <c r="P317" s="36">
        <v>200000</v>
      </c>
      <c r="Q317" s="34"/>
    </row>
    <row r="318" spans="1:17" hidden="1" x14ac:dyDescent="0.25">
      <c r="A318" s="2">
        <v>317</v>
      </c>
      <c r="B318" s="34" t="s">
        <v>694</v>
      </c>
      <c r="C318" s="34" t="s">
        <v>695</v>
      </c>
      <c r="D318" s="34" t="s">
        <v>24</v>
      </c>
      <c r="E318" s="34" t="s">
        <v>48</v>
      </c>
      <c r="F318" s="2" t="s">
        <v>132</v>
      </c>
      <c r="G318" s="2" t="s">
        <v>133</v>
      </c>
      <c r="H318" s="34" t="s">
        <v>31</v>
      </c>
      <c r="I318" s="34" t="s">
        <v>907</v>
      </c>
      <c r="J318" s="34" t="s">
        <v>33</v>
      </c>
      <c r="K318" s="34" t="s">
        <v>15</v>
      </c>
      <c r="L318" s="2"/>
      <c r="M318" s="2" t="s">
        <v>199</v>
      </c>
      <c r="N318" s="2" t="s">
        <v>200</v>
      </c>
      <c r="O318" s="33">
        <v>209994.75</v>
      </c>
      <c r="P318" s="36">
        <v>209995</v>
      </c>
      <c r="Q318" s="34"/>
    </row>
    <row r="319" spans="1:17" hidden="1" x14ac:dyDescent="0.25">
      <c r="A319" s="2">
        <v>318</v>
      </c>
      <c r="B319" s="34" t="s">
        <v>728</v>
      </c>
      <c r="C319" s="34" t="s">
        <v>729</v>
      </c>
      <c r="D319" s="34" t="s">
        <v>24</v>
      </c>
      <c r="E319" s="34" t="s">
        <v>24</v>
      </c>
      <c r="F319" s="2" t="s">
        <v>94</v>
      </c>
      <c r="G319" s="2" t="s">
        <v>95</v>
      </c>
      <c r="H319" s="34" t="s">
        <v>31</v>
      </c>
      <c r="I319" s="34" t="s">
        <v>907</v>
      </c>
      <c r="J319" s="34" t="s">
        <v>20</v>
      </c>
      <c r="K319" s="34" t="s">
        <v>15</v>
      </c>
      <c r="L319" s="2"/>
      <c r="M319" s="2" t="s">
        <v>171</v>
      </c>
      <c r="N319" s="2" t="s">
        <v>172</v>
      </c>
      <c r="O319" s="33">
        <v>208864.86250000002</v>
      </c>
      <c r="P319" s="36">
        <v>175000</v>
      </c>
      <c r="Q319" s="34"/>
    </row>
    <row r="320" spans="1:17" hidden="1" x14ac:dyDescent="0.25">
      <c r="A320" s="2">
        <v>319</v>
      </c>
      <c r="B320" s="34" t="s">
        <v>696</v>
      </c>
      <c r="C320" s="34" t="s">
        <v>697</v>
      </c>
      <c r="D320" s="34" t="s">
        <v>24</v>
      </c>
      <c r="E320" s="34" t="s">
        <v>100</v>
      </c>
      <c r="F320" s="2" t="s">
        <v>101</v>
      </c>
      <c r="G320" s="2" t="s">
        <v>102</v>
      </c>
      <c r="H320" s="34" t="s">
        <v>31</v>
      </c>
      <c r="I320" s="34" t="s">
        <v>908</v>
      </c>
      <c r="J320" s="34" t="s">
        <v>33</v>
      </c>
      <c r="K320" s="34" t="s">
        <v>15</v>
      </c>
      <c r="L320" s="2" t="s">
        <v>61</v>
      </c>
      <c r="M320" s="2" t="s">
        <v>638</v>
      </c>
      <c r="N320" s="2" t="s">
        <v>639</v>
      </c>
      <c r="O320" s="33">
        <v>207240.07499999998</v>
      </c>
      <c r="P320" s="36">
        <v>175000</v>
      </c>
      <c r="Q320" s="34"/>
    </row>
    <row r="321" spans="1:17" hidden="1" x14ac:dyDescent="0.25">
      <c r="A321" s="2">
        <v>320</v>
      </c>
      <c r="B321" s="34" t="s">
        <v>732</v>
      </c>
      <c r="C321" s="34" t="s">
        <v>733</v>
      </c>
      <c r="D321" s="34" t="s">
        <v>24</v>
      </c>
      <c r="E321" s="34" t="s">
        <v>25</v>
      </c>
      <c r="F321" s="2" t="s">
        <v>66</v>
      </c>
      <c r="G321" s="2" t="s">
        <v>67</v>
      </c>
      <c r="H321" s="34" t="s">
        <v>31</v>
      </c>
      <c r="I321" s="34" t="s">
        <v>907</v>
      </c>
      <c r="J321" s="34" t="s">
        <v>20</v>
      </c>
      <c r="K321" s="34" t="s">
        <v>15</v>
      </c>
      <c r="L321" s="2"/>
      <c r="M321" s="2" t="s">
        <v>68</v>
      </c>
      <c r="N321" s="2" t="s">
        <v>69</v>
      </c>
      <c r="O321" s="33">
        <v>205602.51249999998</v>
      </c>
      <c r="P321" s="36">
        <v>175000</v>
      </c>
      <c r="Q321" s="34"/>
    </row>
    <row r="322" spans="1:17" hidden="1" x14ac:dyDescent="0.25">
      <c r="A322" s="2">
        <v>321</v>
      </c>
      <c r="B322" s="34" t="s">
        <v>617</v>
      </c>
      <c r="C322" s="34" t="s">
        <v>67</v>
      </c>
      <c r="D322" s="34" t="s">
        <v>24</v>
      </c>
      <c r="E322" s="34" t="s">
        <v>25</v>
      </c>
      <c r="F322" s="2" t="s">
        <v>66</v>
      </c>
      <c r="G322" s="2" t="s">
        <v>67</v>
      </c>
      <c r="H322" s="34" t="s">
        <v>31</v>
      </c>
      <c r="I322" s="34" t="s">
        <v>907</v>
      </c>
      <c r="J322" s="34" t="s">
        <v>20</v>
      </c>
      <c r="K322" s="34" t="s">
        <v>15</v>
      </c>
      <c r="L322" s="2"/>
      <c r="M322" s="2" t="s">
        <v>68</v>
      </c>
      <c r="N322" s="2" t="s">
        <v>69</v>
      </c>
      <c r="O322" s="33">
        <v>205596.65</v>
      </c>
      <c r="P322" s="36">
        <v>205597</v>
      </c>
      <c r="Q322" s="34"/>
    </row>
    <row r="323" spans="1:17" hidden="1" x14ac:dyDescent="0.25">
      <c r="A323" s="2">
        <v>322</v>
      </c>
      <c r="B323" s="34" t="s">
        <v>632</v>
      </c>
      <c r="C323" s="34" t="s">
        <v>633</v>
      </c>
      <c r="D323" s="34" t="s">
        <v>24</v>
      </c>
      <c r="E323" s="34" t="s">
        <v>25</v>
      </c>
      <c r="F323" s="2" t="s">
        <v>42</v>
      </c>
      <c r="G323" s="2" t="s">
        <v>43</v>
      </c>
      <c r="H323" s="34" t="s">
        <v>31</v>
      </c>
      <c r="I323" s="34" t="s">
        <v>908</v>
      </c>
      <c r="J323" s="34" t="s">
        <v>20</v>
      </c>
      <c r="K323" s="34" t="s">
        <v>15</v>
      </c>
      <c r="L323" s="2"/>
      <c r="M323" s="2" t="s">
        <v>44</v>
      </c>
      <c r="N323" s="2" t="s">
        <v>45</v>
      </c>
      <c r="O323" s="33">
        <v>205526.47500000003</v>
      </c>
      <c r="P323" s="36">
        <v>200000</v>
      </c>
      <c r="Q323" s="34"/>
    </row>
    <row r="324" spans="1:17" hidden="1" x14ac:dyDescent="0.25">
      <c r="A324" s="2">
        <v>323</v>
      </c>
      <c r="B324" s="34" t="s">
        <v>690</v>
      </c>
      <c r="C324" s="34" t="s">
        <v>691</v>
      </c>
      <c r="D324" s="34" t="s">
        <v>24</v>
      </c>
      <c r="E324" s="34" t="s">
        <v>100</v>
      </c>
      <c r="F324" s="2" t="s">
        <v>101</v>
      </c>
      <c r="G324" s="2" t="s">
        <v>102</v>
      </c>
      <c r="H324" s="34" t="s">
        <v>31</v>
      </c>
      <c r="I324" s="34" t="s">
        <v>908</v>
      </c>
      <c r="J324" s="34" t="s">
        <v>14</v>
      </c>
      <c r="K324" s="34" t="s">
        <v>15</v>
      </c>
      <c r="L324" s="2"/>
      <c r="M324" s="2" t="s">
        <v>263</v>
      </c>
      <c r="N324" s="2" t="s">
        <v>264</v>
      </c>
      <c r="O324" s="33">
        <v>204322.73750000002</v>
      </c>
      <c r="P324" s="36">
        <v>175000</v>
      </c>
      <c r="Q324" s="34"/>
    </row>
    <row r="325" spans="1:17" hidden="1" x14ac:dyDescent="0.25">
      <c r="A325" s="2">
        <v>324</v>
      </c>
      <c r="B325" s="34" t="s">
        <v>670</v>
      </c>
      <c r="C325" s="34" t="s">
        <v>21</v>
      </c>
      <c r="D325" s="34" t="s">
        <v>24</v>
      </c>
      <c r="E325" s="34" t="s">
        <v>24</v>
      </c>
      <c r="F325" s="2" t="s">
        <v>94</v>
      </c>
      <c r="G325" s="2" t="s">
        <v>95</v>
      </c>
      <c r="H325" s="34" t="s">
        <v>31</v>
      </c>
      <c r="I325" s="34" t="s">
        <v>908</v>
      </c>
      <c r="J325" s="34" t="s">
        <v>33</v>
      </c>
      <c r="K325" s="34" t="s">
        <v>15</v>
      </c>
      <c r="L325" s="2"/>
      <c r="M325" s="2" t="s">
        <v>671</v>
      </c>
      <c r="N325" s="2" t="s">
        <v>672</v>
      </c>
      <c r="O325" s="33">
        <v>201363.66250000001</v>
      </c>
      <c r="P325" s="36">
        <v>200000</v>
      </c>
      <c r="Q325" s="34"/>
    </row>
    <row r="326" spans="1:17" hidden="1" x14ac:dyDescent="0.25">
      <c r="A326" s="2">
        <v>325</v>
      </c>
      <c r="B326" s="34" t="s">
        <v>674</v>
      </c>
      <c r="C326" s="34" t="s">
        <v>675</v>
      </c>
      <c r="D326" s="34" t="s">
        <v>24</v>
      </c>
      <c r="E326" s="34" t="s">
        <v>24</v>
      </c>
      <c r="F326" s="2" t="s">
        <v>94</v>
      </c>
      <c r="G326" s="2" t="s">
        <v>95</v>
      </c>
      <c r="H326" s="34" t="s">
        <v>31</v>
      </c>
      <c r="I326" s="34" t="s">
        <v>908</v>
      </c>
      <c r="J326" s="34" t="s">
        <v>33</v>
      </c>
      <c r="K326" s="34" t="s">
        <v>15</v>
      </c>
      <c r="L326" s="2" t="s">
        <v>61</v>
      </c>
      <c r="M326" s="2" t="s">
        <v>171</v>
      </c>
      <c r="N326" s="2" t="s">
        <v>172</v>
      </c>
      <c r="O326" s="33">
        <v>198667.26249999998</v>
      </c>
      <c r="P326" s="36">
        <v>175000</v>
      </c>
      <c r="Q326" s="34"/>
    </row>
    <row r="327" spans="1:17" hidden="1" x14ac:dyDescent="0.25">
      <c r="A327" s="2">
        <v>326</v>
      </c>
      <c r="B327" s="34" t="s">
        <v>709</v>
      </c>
      <c r="C327" s="34" t="s">
        <v>710</v>
      </c>
      <c r="D327" s="34" t="s">
        <v>24</v>
      </c>
      <c r="E327" s="34" t="s">
        <v>25</v>
      </c>
      <c r="F327" s="2" t="s">
        <v>66</v>
      </c>
      <c r="G327" s="2" t="s">
        <v>67</v>
      </c>
      <c r="H327" s="34" t="s">
        <v>31</v>
      </c>
      <c r="I327" s="34" t="s">
        <v>908</v>
      </c>
      <c r="J327" s="34" t="s">
        <v>124</v>
      </c>
      <c r="K327" s="34" t="s">
        <v>15</v>
      </c>
      <c r="L327" s="2"/>
      <c r="M327" s="2" t="s">
        <v>394</v>
      </c>
      <c r="N327" s="2" t="s">
        <v>395</v>
      </c>
      <c r="O327" s="33">
        <v>198104.11250000002</v>
      </c>
      <c r="P327" s="36">
        <v>175104</v>
      </c>
      <c r="Q327" s="34"/>
    </row>
    <row r="328" spans="1:17" hidden="1" x14ac:dyDescent="0.25">
      <c r="A328" s="2">
        <v>327</v>
      </c>
      <c r="B328" s="34" t="s">
        <v>714</v>
      </c>
      <c r="C328" s="34" t="s">
        <v>128</v>
      </c>
      <c r="D328" s="34" t="s">
        <v>24</v>
      </c>
      <c r="E328" s="34" t="s">
        <v>25</v>
      </c>
      <c r="F328" s="2" t="s">
        <v>212</v>
      </c>
      <c r="G328" s="2" t="s">
        <v>213</v>
      </c>
      <c r="H328" s="34" t="s">
        <v>31</v>
      </c>
      <c r="I328" s="34" t="s">
        <v>907</v>
      </c>
      <c r="J328" s="34" t="s">
        <v>20</v>
      </c>
      <c r="K328" s="34" t="s">
        <v>15</v>
      </c>
      <c r="L328" s="2"/>
      <c r="M328" s="2" t="s">
        <v>478</v>
      </c>
      <c r="N328" s="2" t="s">
        <v>479</v>
      </c>
      <c r="O328" s="33">
        <v>196029.3125</v>
      </c>
      <c r="P328" s="36">
        <v>200000</v>
      </c>
      <c r="Q328" s="34"/>
    </row>
    <row r="329" spans="1:17" hidden="1" x14ac:dyDescent="0.25">
      <c r="A329" s="2">
        <v>328</v>
      </c>
      <c r="B329" s="34" t="s">
        <v>664</v>
      </c>
      <c r="C329" s="34" t="s">
        <v>665</v>
      </c>
      <c r="D329" s="34" t="s">
        <v>24</v>
      </c>
      <c r="E329" s="34" t="s">
        <v>107</v>
      </c>
      <c r="F329" s="2" t="s">
        <v>26</v>
      </c>
      <c r="G329" s="2" t="s">
        <v>27</v>
      </c>
      <c r="H329" s="34" t="s">
        <v>31</v>
      </c>
      <c r="I329" s="34" t="s">
        <v>907</v>
      </c>
      <c r="J329" s="34" t="s">
        <v>33</v>
      </c>
      <c r="K329" s="34" t="s">
        <v>15</v>
      </c>
      <c r="L329" s="2"/>
      <c r="M329" s="2" t="s">
        <v>28</v>
      </c>
      <c r="N329" s="2" t="s">
        <v>29</v>
      </c>
      <c r="O329" s="33">
        <v>195884.76249999998</v>
      </c>
      <c r="P329" s="36">
        <v>200000</v>
      </c>
      <c r="Q329" s="34"/>
    </row>
    <row r="330" spans="1:17" hidden="1" x14ac:dyDescent="0.25">
      <c r="A330" s="2">
        <v>329</v>
      </c>
      <c r="B330" s="34" t="s">
        <v>736</v>
      </c>
      <c r="C330" s="34" t="s">
        <v>737</v>
      </c>
      <c r="D330" s="34" t="s">
        <v>24</v>
      </c>
      <c r="E330" s="34" t="s">
        <v>100</v>
      </c>
      <c r="F330" s="2" t="s">
        <v>101</v>
      </c>
      <c r="G330" s="2" t="s">
        <v>102</v>
      </c>
      <c r="H330" s="34" t="s">
        <v>31</v>
      </c>
      <c r="I330" s="34" t="s">
        <v>907</v>
      </c>
      <c r="J330" s="34" t="s">
        <v>124</v>
      </c>
      <c r="K330" s="34" t="s">
        <v>15</v>
      </c>
      <c r="L330" s="2"/>
      <c r="M330" s="2" t="s">
        <v>263</v>
      </c>
      <c r="N330" s="2" t="s">
        <v>264</v>
      </c>
      <c r="O330" s="33">
        <v>192360.26249999998</v>
      </c>
      <c r="P330" s="36">
        <v>175000</v>
      </c>
      <c r="Q330" s="34"/>
    </row>
    <row r="331" spans="1:17" hidden="1" x14ac:dyDescent="0.25">
      <c r="A331" s="2">
        <v>330</v>
      </c>
      <c r="B331" s="34" t="s">
        <v>711</v>
      </c>
      <c r="C331" s="34" t="s">
        <v>712</v>
      </c>
      <c r="D331" s="34" t="s">
        <v>24</v>
      </c>
      <c r="E331" s="34" t="s">
        <v>107</v>
      </c>
      <c r="F331" s="2" t="s">
        <v>26</v>
      </c>
      <c r="G331" s="2" t="s">
        <v>27</v>
      </c>
      <c r="H331" s="34" t="s">
        <v>31</v>
      </c>
      <c r="I331" s="34" t="s">
        <v>907</v>
      </c>
      <c r="J331" s="34" t="s">
        <v>33</v>
      </c>
      <c r="K331" s="34" t="s">
        <v>15</v>
      </c>
      <c r="L331" s="2"/>
      <c r="M331" s="2" t="s">
        <v>28</v>
      </c>
      <c r="N331" s="2" t="s">
        <v>29</v>
      </c>
      <c r="O331" s="33">
        <v>192253.07499999998</v>
      </c>
      <c r="P331" s="36">
        <v>200000</v>
      </c>
      <c r="Q331" s="34"/>
    </row>
    <row r="332" spans="1:17" hidden="1" x14ac:dyDescent="0.25">
      <c r="A332" s="2">
        <v>331</v>
      </c>
      <c r="B332" s="34" t="s">
        <v>721</v>
      </c>
      <c r="C332" s="34" t="s">
        <v>722</v>
      </c>
      <c r="D332" s="34" t="s">
        <v>24</v>
      </c>
      <c r="E332" s="34" t="s">
        <v>100</v>
      </c>
      <c r="F332" s="2" t="s">
        <v>101</v>
      </c>
      <c r="G332" s="2" t="s">
        <v>102</v>
      </c>
      <c r="H332" s="34" t="s">
        <v>31</v>
      </c>
      <c r="I332" s="34" t="s">
        <v>908</v>
      </c>
      <c r="J332" s="34" t="s">
        <v>33</v>
      </c>
      <c r="K332" s="34" t="s">
        <v>15</v>
      </c>
      <c r="L332" s="2"/>
      <c r="M332" s="2" t="s">
        <v>565</v>
      </c>
      <c r="N332" s="2" t="s">
        <v>566</v>
      </c>
      <c r="O332" s="33">
        <v>188325.55000000002</v>
      </c>
      <c r="P332" s="36">
        <v>175000</v>
      </c>
      <c r="Q332" s="34"/>
    </row>
    <row r="333" spans="1:17" hidden="1" x14ac:dyDescent="0.25">
      <c r="A333" s="2">
        <v>332</v>
      </c>
      <c r="B333" s="34" t="s">
        <v>723</v>
      </c>
      <c r="C333" s="34" t="s">
        <v>16</v>
      </c>
      <c r="D333" s="34" t="s">
        <v>24</v>
      </c>
      <c r="E333" s="34" t="s">
        <v>100</v>
      </c>
      <c r="F333" s="2" t="s">
        <v>101</v>
      </c>
      <c r="G333" s="2" t="s">
        <v>102</v>
      </c>
      <c r="H333" s="34" t="s">
        <v>31</v>
      </c>
      <c r="I333" s="34" t="s">
        <v>907</v>
      </c>
      <c r="J333" s="34" t="s">
        <v>20</v>
      </c>
      <c r="K333" s="34" t="s">
        <v>15</v>
      </c>
      <c r="L333" s="2"/>
      <c r="M333" s="2" t="s">
        <v>269</v>
      </c>
      <c r="N333" s="2" t="s">
        <v>270</v>
      </c>
      <c r="O333" s="33">
        <v>187523.875</v>
      </c>
      <c r="P333" s="36">
        <v>175000</v>
      </c>
      <c r="Q333" s="34"/>
    </row>
    <row r="334" spans="1:17" hidden="1" x14ac:dyDescent="0.25">
      <c r="A334" s="2">
        <v>333</v>
      </c>
      <c r="B334" s="34" t="s">
        <v>673</v>
      </c>
      <c r="C334" s="34" t="s">
        <v>95</v>
      </c>
      <c r="D334" s="34" t="s">
        <v>24</v>
      </c>
      <c r="E334" s="34" t="s">
        <v>24</v>
      </c>
      <c r="F334" s="2" t="s">
        <v>94</v>
      </c>
      <c r="G334" s="2" t="s">
        <v>95</v>
      </c>
      <c r="H334" s="34" t="s">
        <v>31</v>
      </c>
      <c r="I334" s="34" t="s">
        <v>908</v>
      </c>
      <c r="J334" s="34" t="s">
        <v>14</v>
      </c>
      <c r="K334" s="34" t="s">
        <v>15</v>
      </c>
      <c r="L334" s="2"/>
      <c r="M334" s="2" t="s">
        <v>438</v>
      </c>
      <c r="N334" s="2" t="s">
        <v>439</v>
      </c>
      <c r="O334" s="33">
        <v>183444.625</v>
      </c>
      <c r="P334" s="36">
        <v>200000</v>
      </c>
      <c r="Q334" s="34"/>
    </row>
    <row r="335" spans="1:17" hidden="1" x14ac:dyDescent="0.25">
      <c r="A335" s="2">
        <v>334</v>
      </c>
      <c r="B335" s="34" t="s">
        <v>748</v>
      </c>
      <c r="C335" s="34" t="s">
        <v>749</v>
      </c>
      <c r="D335" s="34" t="s">
        <v>24</v>
      </c>
      <c r="E335" s="34" t="s">
        <v>25</v>
      </c>
      <c r="F335" s="2" t="s">
        <v>212</v>
      </c>
      <c r="G335" s="2" t="s">
        <v>213</v>
      </c>
      <c r="H335" s="34" t="s">
        <v>31</v>
      </c>
      <c r="I335" s="34" t="s">
        <v>907</v>
      </c>
      <c r="J335" s="34" t="s">
        <v>20</v>
      </c>
      <c r="K335" s="34" t="s">
        <v>15</v>
      </c>
      <c r="L335" s="2" t="s">
        <v>61</v>
      </c>
      <c r="M335" s="2" t="s">
        <v>478</v>
      </c>
      <c r="N335" s="2" t="s">
        <v>479</v>
      </c>
      <c r="O335" s="33">
        <v>183061.11250000002</v>
      </c>
      <c r="P335" s="36">
        <v>180000</v>
      </c>
      <c r="Q335" s="34"/>
    </row>
    <row r="336" spans="1:17" hidden="1" x14ac:dyDescent="0.25">
      <c r="A336" s="2">
        <v>335</v>
      </c>
      <c r="B336" s="34" t="s">
        <v>692</v>
      </c>
      <c r="C336" s="34" t="s">
        <v>693</v>
      </c>
      <c r="D336" s="34" t="s">
        <v>24</v>
      </c>
      <c r="E336" s="34" t="s">
        <v>107</v>
      </c>
      <c r="F336" s="2" t="s">
        <v>108</v>
      </c>
      <c r="G336" s="2" t="s">
        <v>109</v>
      </c>
      <c r="H336" s="34" t="s">
        <v>31</v>
      </c>
      <c r="I336" s="34" t="s">
        <v>907</v>
      </c>
      <c r="J336" s="34" t="s">
        <v>124</v>
      </c>
      <c r="K336" s="34" t="s">
        <v>15</v>
      </c>
      <c r="L336" s="2"/>
      <c r="M336" s="2" t="s">
        <v>110</v>
      </c>
      <c r="N336" s="2" t="s">
        <v>111</v>
      </c>
      <c r="O336" s="33">
        <v>180608.48750000002</v>
      </c>
      <c r="P336" s="36">
        <v>200000</v>
      </c>
      <c r="Q336" s="34"/>
    </row>
    <row r="337" spans="1:17" hidden="1" x14ac:dyDescent="0.25">
      <c r="A337" s="2">
        <v>336</v>
      </c>
      <c r="B337" s="34" t="s">
        <v>660</v>
      </c>
      <c r="C337" s="34" t="s">
        <v>661</v>
      </c>
      <c r="D337" s="34" t="s">
        <v>24</v>
      </c>
      <c r="E337" s="34" t="s">
        <v>25</v>
      </c>
      <c r="F337" s="2" t="s">
        <v>66</v>
      </c>
      <c r="G337" s="2" t="s">
        <v>67</v>
      </c>
      <c r="H337" s="34" t="s">
        <v>31</v>
      </c>
      <c r="I337" s="34" t="s">
        <v>907</v>
      </c>
      <c r="J337" s="34" t="s">
        <v>20</v>
      </c>
      <c r="K337" s="34" t="s">
        <v>15</v>
      </c>
      <c r="L337" s="2" t="s">
        <v>62</v>
      </c>
      <c r="M337" s="2" t="s">
        <v>68</v>
      </c>
      <c r="N337" s="2" t="s">
        <v>69</v>
      </c>
      <c r="O337" s="33">
        <v>179077.0625</v>
      </c>
      <c r="P337" s="36">
        <v>175077</v>
      </c>
      <c r="Q337" s="34"/>
    </row>
    <row r="338" spans="1:1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3"/>
      <c r="P338" s="34"/>
      <c r="Q338" s="34"/>
    </row>
    <row r="339" spans="1:1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3"/>
      <c r="P339" s="34"/>
      <c r="Q339" s="34"/>
    </row>
    <row r="340" spans="1:1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3"/>
      <c r="P340" s="34"/>
      <c r="Q340" s="34"/>
    </row>
    <row r="341" spans="1:1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3"/>
      <c r="P341" s="34"/>
      <c r="Q341" s="34"/>
    </row>
    <row r="342" spans="1:1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3"/>
      <c r="P342" s="34"/>
      <c r="Q342" s="34"/>
    </row>
    <row r="343" spans="1:1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3"/>
      <c r="P343" s="34"/>
      <c r="Q343" s="34"/>
    </row>
    <row r="344" spans="1:1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3"/>
      <c r="P344" s="34"/>
      <c r="Q344" s="34"/>
    </row>
    <row r="345" spans="1:1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3"/>
      <c r="P345" s="34"/>
      <c r="Q345" s="34"/>
    </row>
    <row r="346" spans="1:1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3"/>
      <c r="P346" s="34"/>
      <c r="Q346" s="34"/>
    </row>
    <row r="347" spans="1:1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3"/>
      <c r="P347" s="34"/>
      <c r="Q347" s="34"/>
    </row>
    <row r="348" spans="1:1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3"/>
      <c r="P348" s="34"/>
      <c r="Q348" s="34"/>
    </row>
    <row r="349" spans="1:1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3"/>
      <c r="P349" s="34"/>
      <c r="Q349" s="34"/>
    </row>
    <row r="350" spans="1:1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3"/>
      <c r="P350" s="34"/>
      <c r="Q350" s="34"/>
    </row>
    <row r="351" spans="1:1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3"/>
      <c r="P351" s="34"/>
      <c r="Q351" s="34"/>
    </row>
    <row r="352" spans="1:1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3"/>
      <c r="P352" s="34"/>
      <c r="Q352" s="34"/>
    </row>
    <row r="353" spans="1:1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3"/>
      <c r="P353" s="34"/>
      <c r="Q353" s="34"/>
    </row>
    <row r="354" spans="1:1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3"/>
      <c r="P354" s="34"/>
      <c r="Q354" s="34"/>
    </row>
    <row r="355" spans="1:1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3"/>
      <c r="P355" s="34"/>
      <c r="Q355" s="34"/>
    </row>
    <row r="356" spans="1:1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3"/>
      <c r="P356" s="34"/>
      <c r="Q356" s="34"/>
    </row>
    <row r="357" spans="1:1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3"/>
      <c r="P357" s="34"/>
      <c r="Q357" s="34"/>
    </row>
    <row r="358" spans="1:1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3"/>
      <c r="P358" s="34"/>
      <c r="Q358" s="34"/>
    </row>
    <row r="359" spans="1:1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3"/>
      <c r="P359" s="34"/>
      <c r="Q359" s="34"/>
    </row>
    <row r="360" spans="1:1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3"/>
      <c r="P360" s="34"/>
      <c r="Q360" s="34"/>
    </row>
    <row r="361" spans="1:1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3"/>
      <c r="P361" s="34"/>
      <c r="Q361" s="34"/>
    </row>
    <row r="362" spans="1:1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3"/>
      <c r="P362" s="34"/>
      <c r="Q362" s="34"/>
    </row>
    <row r="363" spans="1:1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3"/>
      <c r="P363" s="34"/>
      <c r="Q363" s="34"/>
    </row>
    <row r="364" spans="1:1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3"/>
      <c r="P364" s="34"/>
      <c r="Q364" s="34"/>
    </row>
    <row r="365" spans="1:1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3"/>
      <c r="P365" s="34"/>
      <c r="Q365" s="34"/>
    </row>
    <row r="366" spans="1:1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3"/>
      <c r="P366" s="34"/>
      <c r="Q366" s="34"/>
    </row>
    <row r="367" spans="1:1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3"/>
      <c r="P367" s="34"/>
      <c r="Q367" s="34"/>
    </row>
    <row r="368" spans="1:1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3"/>
      <c r="P368" s="34"/>
      <c r="Q368" s="34"/>
    </row>
    <row r="369" spans="1:1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3"/>
      <c r="P369" s="34"/>
      <c r="Q369" s="34"/>
    </row>
    <row r="370" spans="1:1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3"/>
      <c r="P370" s="34"/>
      <c r="Q370" s="34"/>
    </row>
    <row r="371" spans="1:1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3"/>
      <c r="P371" s="34"/>
      <c r="Q371" s="34"/>
    </row>
    <row r="372" spans="1:1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3"/>
      <c r="P372" s="34"/>
      <c r="Q372" s="34"/>
    </row>
    <row r="373" spans="1:1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3"/>
      <c r="P373" s="34"/>
      <c r="Q373" s="34"/>
    </row>
    <row r="374" spans="1:1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3"/>
      <c r="P374" s="34"/>
      <c r="Q374" s="34"/>
    </row>
    <row r="375" spans="1:1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3"/>
      <c r="P375" s="34"/>
      <c r="Q375" s="34"/>
    </row>
    <row r="376" spans="1:1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3"/>
      <c r="P376" s="34"/>
      <c r="Q376" s="34"/>
    </row>
    <row r="377" spans="1:1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3"/>
      <c r="P377" s="34"/>
      <c r="Q377" s="34"/>
    </row>
    <row r="378" spans="1:1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3"/>
      <c r="P378" s="34"/>
      <c r="Q378" s="34"/>
    </row>
    <row r="379" spans="1:1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3"/>
      <c r="P379" s="34"/>
      <c r="Q379" s="34"/>
    </row>
    <row r="380" spans="1:1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3"/>
      <c r="P380" s="34"/>
      <c r="Q380" s="34"/>
    </row>
    <row r="381" spans="1:1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3"/>
      <c r="P381" s="34"/>
      <c r="Q381" s="34"/>
    </row>
    <row r="382" spans="1:1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3"/>
      <c r="P382" s="34"/>
      <c r="Q382" s="34"/>
    </row>
    <row r="383" spans="1:1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3"/>
      <c r="P383" s="34"/>
      <c r="Q383" s="34"/>
    </row>
    <row r="384" spans="1:1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3"/>
      <c r="P384" s="34"/>
      <c r="Q384" s="34"/>
    </row>
    <row r="385" spans="1:1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3"/>
      <c r="P385" s="34"/>
      <c r="Q385" s="34"/>
    </row>
    <row r="386" spans="1:1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3"/>
      <c r="P386" s="34"/>
      <c r="Q386" s="34"/>
    </row>
    <row r="387" spans="1:1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3"/>
      <c r="P387" s="34"/>
      <c r="Q387" s="34"/>
    </row>
    <row r="388" spans="1:1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3"/>
      <c r="P388" s="34"/>
      <c r="Q388" s="34"/>
    </row>
    <row r="389" spans="1:1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3"/>
      <c r="P389" s="34"/>
      <c r="Q389" s="34"/>
    </row>
    <row r="390" spans="1:1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3"/>
      <c r="P390" s="34"/>
      <c r="Q390" s="34"/>
    </row>
    <row r="391" spans="1:1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3"/>
      <c r="P391" s="34"/>
      <c r="Q391" s="34"/>
    </row>
    <row r="392" spans="1:1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3"/>
      <c r="P392" s="34"/>
      <c r="Q392" s="34"/>
    </row>
    <row r="393" spans="1:1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3"/>
      <c r="P393" s="34"/>
      <c r="Q393" s="34"/>
    </row>
    <row r="394" spans="1:1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3"/>
      <c r="P394" s="34"/>
      <c r="Q394" s="34"/>
    </row>
    <row r="395" spans="1:1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3"/>
      <c r="P395" s="34"/>
      <c r="Q395" s="34"/>
    </row>
    <row r="396" spans="1:1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3"/>
      <c r="P396" s="34"/>
      <c r="Q396" s="34"/>
    </row>
    <row r="397" spans="1:1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3"/>
      <c r="P397" s="34"/>
      <c r="Q397" s="34"/>
    </row>
    <row r="398" spans="1:1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3"/>
      <c r="P398" s="34"/>
      <c r="Q398" s="34"/>
    </row>
    <row r="399" spans="1:1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3"/>
      <c r="P399" s="34"/>
      <c r="Q399" s="34"/>
    </row>
    <row r="400" spans="1:1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3"/>
      <c r="P400" s="34"/>
      <c r="Q400" s="34"/>
    </row>
    <row r="401" spans="1:1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3"/>
      <c r="P401" s="34"/>
      <c r="Q401" s="34"/>
    </row>
    <row r="402" spans="1:1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3"/>
      <c r="P402" s="34"/>
      <c r="Q402" s="34"/>
    </row>
    <row r="403" spans="1:1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3"/>
      <c r="P403" s="34"/>
      <c r="Q403" s="34"/>
    </row>
    <row r="404" spans="1:1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3"/>
      <c r="P404" s="34"/>
      <c r="Q404" s="34"/>
    </row>
    <row r="405" spans="1:17" x14ac:dyDescent="0.25">
      <c r="A405" s="2"/>
      <c r="B405" s="34"/>
      <c r="C405" s="34"/>
      <c r="D405" s="34"/>
      <c r="E405" s="34"/>
      <c r="F405" s="2"/>
      <c r="G405" s="2"/>
      <c r="H405" s="34"/>
      <c r="I405" s="2"/>
      <c r="J405" s="2"/>
      <c r="K405" s="34"/>
      <c r="L405" s="2"/>
      <c r="M405" s="2"/>
      <c r="N405" s="2"/>
      <c r="O405" s="33"/>
      <c r="P405" s="34"/>
      <c r="Q405" s="34"/>
    </row>
    <row r="406" spans="1:17" x14ac:dyDescent="0.25">
      <c r="A406" s="2"/>
      <c r="B406" s="34"/>
      <c r="C406" s="34"/>
      <c r="D406" s="34"/>
      <c r="E406" s="34"/>
      <c r="F406" s="2"/>
      <c r="G406" s="2"/>
      <c r="H406" s="34"/>
      <c r="I406" s="2"/>
      <c r="J406" s="2"/>
      <c r="K406" s="34"/>
      <c r="L406" s="2"/>
      <c r="M406" s="2"/>
      <c r="N406" s="2"/>
      <c r="O406" s="33"/>
      <c r="P406" s="34"/>
      <c r="Q406" s="34"/>
    </row>
    <row r="407" spans="1:1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3"/>
      <c r="P407" s="34"/>
      <c r="Q407" s="34"/>
    </row>
    <row r="408" spans="1:1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3"/>
      <c r="P408" s="34"/>
      <c r="Q408" s="34"/>
    </row>
    <row r="409" spans="1:1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3"/>
      <c r="P409" s="34"/>
      <c r="Q409" s="34"/>
    </row>
    <row r="410" spans="1:1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3"/>
      <c r="P410" s="34"/>
      <c r="Q410" s="34"/>
    </row>
    <row r="411" spans="1:1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3"/>
      <c r="P411" s="34"/>
      <c r="Q411" s="34"/>
    </row>
    <row r="412" spans="1:1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3"/>
      <c r="P412" s="34"/>
      <c r="Q412" s="34"/>
    </row>
    <row r="413" spans="1:1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3"/>
      <c r="P413" s="34"/>
      <c r="Q413" s="34"/>
    </row>
    <row r="414" spans="1:1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3"/>
      <c r="P414" s="34"/>
      <c r="Q414" s="34"/>
    </row>
    <row r="415" spans="1:1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3"/>
      <c r="P415" s="34"/>
      <c r="Q415" s="34"/>
    </row>
    <row r="416" spans="1:1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3"/>
      <c r="P416" s="34"/>
      <c r="Q416" s="34"/>
    </row>
    <row r="417" spans="1:1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3"/>
      <c r="P417" s="34"/>
      <c r="Q417" s="34"/>
    </row>
    <row r="418" spans="1:1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3"/>
      <c r="P418" s="34"/>
      <c r="Q418" s="34"/>
    </row>
    <row r="419" spans="1:1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3"/>
      <c r="P419" s="34"/>
      <c r="Q419" s="34"/>
    </row>
    <row r="420" spans="1:1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3"/>
      <c r="P420" s="34"/>
      <c r="Q420" s="34"/>
    </row>
    <row r="421" spans="1:1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3"/>
      <c r="P421" s="34"/>
      <c r="Q421" s="34"/>
    </row>
    <row r="422" spans="1:1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3"/>
      <c r="P422" s="34"/>
      <c r="Q422" s="34"/>
    </row>
    <row r="423" spans="1:1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3"/>
      <c r="P423" s="34"/>
      <c r="Q423" s="34"/>
    </row>
    <row r="424" spans="1:1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3"/>
      <c r="P424" s="34"/>
      <c r="Q424" s="34"/>
    </row>
    <row r="425" spans="1:1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3"/>
      <c r="P425" s="34"/>
      <c r="Q425" s="34"/>
    </row>
    <row r="426" spans="1:1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3"/>
      <c r="P426" s="34"/>
      <c r="Q426" s="34"/>
    </row>
    <row r="427" spans="1:1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3"/>
      <c r="P427" s="34"/>
      <c r="Q427" s="34"/>
    </row>
    <row r="428" spans="1:1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3"/>
      <c r="P428" s="34"/>
      <c r="Q428" s="34"/>
    </row>
    <row r="429" spans="1:1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3"/>
      <c r="P429" s="34"/>
      <c r="Q429" s="34"/>
    </row>
    <row r="430" spans="1:1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3"/>
      <c r="P430" s="34"/>
      <c r="Q430" s="34"/>
    </row>
    <row r="431" spans="1:1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3"/>
      <c r="P431" s="34"/>
      <c r="Q431" s="34"/>
    </row>
    <row r="432" spans="1:1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3"/>
      <c r="P432" s="34"/>
      <c r="Q432" s="34"/>
    </row>
    <row r="433" spans="1:1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3"/>
      <c r="P433" s="34"/>
      <c r="Q433" s="34"/>
    </row>
    <row r="434" spans="1:1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3"/>
      <c r="P434" s="34"/>
      <c r="Q434" s="34"/>
    </row>
    <row r="435" spans="1:1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3"/>
      <c r="P435" s="34"/>
      <c r="Q435" s="34"/>
    </row>
    <row r="436" spans="1:1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3"/>
      <c r="P436" s="34"/>
      <c r="Q436" s="34"/>
    </row>
    <row r="437" spans="1:1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3"/>
      <c r="P437" s="34"/>
      <c r="Q437" s="34"/>
    </row>
    <row r="438" spans="1:1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3"/>
      <c r="P438" s="34"/>
      <c r="Q438" s="34"/>
    </row>
    <row r="439" spans="1:1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3"/>
      <c r="P439" s="34"/>
      <c r="Q439" s="34"/>
    </row>
    <row r="440" spans="1:1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3"/>
      <c r="P440" s="34"/>
      <c r="Q440" s="34"/>
    </row>
    <row r="441" spans="1:1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3"/>
      <c r="P441" s="34"/>
      <c r="Q441" s="34"/>
    </row>
    <row r="442" spans="1:1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3"/>
      <c r="P442" s="34"/>
      <c r="Q442" s="34"/>
    </row>
    <row r="443" spans="1:1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3"/>
      <c r="P443" s="34"/>
      <c r="Q443" s="34"/>
    </row>
    <row r="444" spans="1:1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3"/>
      <c r="P444" s="34"/>
      <c r="Q444" s="34"/>
    </row>
    <row r="445" spans="1:1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3"/>
      <c r="P445" s="34"/>
      <c r="Q445" s="34"/>
    </row>
    <row r="446" spans="1:1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3"/>
      <c r="P446" s="34"/>
      <c r="Q446" s="34"/>
    </row>
    <row r="447" spans="1:1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3"/>
      <c r="P447" s="34"/>
      <c r="Q447" s="34"/>
    </row>
    <row r="448" spans="1:1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3"/>
      <c r="P448" s="34"/>
      <c r="Q448" s="34"/>
    </row>
    <row r="449" spans="1:1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3"/>
      <c r="P449" s="34"/>
      <c r="Q449" s="34"/>
    </row>
    <row r="450" spans="1:1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3"/>
      <c r="P450" s="34"/>
      <c r="Q450" s="34"/>
    </row>
    <row r="451" spans="1:1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3"/>
      <c r="P451" s="34"/>
      <c r="Q451" s="34"/>
    </row>
    <row r="452" spans="1:1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3"/>
      <c r="P452" s="34"/>
      <c r="Q452" s="34"/>
    </row>
    <row r="453" spans="1:1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3"/>
      <c r="P453" s="34"/>
      <c r="Q453" s="34"/>
    </row>
    <row r="454" spans="1:1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3"/>
      <c r="P454" s="34"/>
      <c r="Q454" s="34"/>
    </row>
    <row r="455" spans="1:1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3"/>
      <c r="P455" s="34"/>
      <c r="Q455" s="34"/>
    </row>
    <row r="456" spans="1:1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3"/>
      <c r="P456" s="34"/>
      <c r="Q456" s="34"/>
    </row>
    <row r="457" spans="1:1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3"/>
      <c r="P457" s="34"/>
      <c r="Q457" s="34"/>
    </row>
    <row r="458" spans="1:1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3"/>
      <c r="P458" s="34"/>
      <c r="Q458" s="34"/>
    </row>
    <row r="459" spans="1:1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3"/>
      <c r="P459" s="34"/>
      <c r="Q459" s="34"/>
    </row>
    <row r="460" spans="1:1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3"/>
      <c r="P460" s="34"/>
      <c r="Q460" s="34"/>
    </row>
    <row r="461" spans="1:1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3"/>
      <c r="P461" s="34"/>
      <c r="Q461" s="34"/>
    </row>
    <row r="462" spans="1:1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3"/>
      <c r="P462" s="34"/>
      <c r="Q462" s="34"/>
    </row>
    <row r="463" spans="1:1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3"/>
      <c r="P463" s="34"/>
      <c r="Q463" s="34"/>
    </row>
    <row r="464" spans="1:1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3"/>
      <c r="P464" s="34"/>
      <c r="Q464" s="34"/>
    </row>
    <row r="465" spans="1:1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3"/>
      <c r="P465" s="34"/>
      <c r="Q465" s="34"/>
    </row>
    <row r="466" spans="1:1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3"/>
      <c r="P466" s="34"/>
      <c r="Q466" s="34"/>
    </row>
    <row r="467" spans="1:1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3"/>
      <c r="P467" s="34"/>
      <c r="Q467" s="34"/>
    </row>
    <row r="468" spans="1:1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3"/>
      <c r="P468" s="34"/>
      <c r="Q468" s="34"/>
    </row>
    <row r="469" spans="1:1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3"/>
      <c r="P469" s="34"/>
      <c r="Q469" s="34"/>
    </row>
    <row r="470" spans="1:1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3"/>
      <c r="P470" s="34"/>
      <c r="Q470" s="34"/>
    </row>
    <row r="471" spans="1:1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3"/>
      <c r="P471" s="34"/>
      <c r="Q471" s="34"/>
    </row>
    <row r="472" spans="1:1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3"/>
      <c r="P472" s="34"/>
      <c r="Q472" s="34"/>
    </row>
    <row r="473" spans="1:1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3"/>
      <c r="P473" s="34"/>
      <c r="Q473" s="34"/>
    </row>
    <row r="474" spans="1:1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3"/>
      <c r="P474" s="34"/>
      <c r="Q474" s="34"/>
    </row>
    <row r="475" spans="1:1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3"/>
      <c r="P475" s="34"/>
      <c r="Q475" s="34"/>
    </row>
    <row r="476" spans="1:1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3"/>
      <c r="P476" s="34"/>
      <c r="Q476" s="34"/>
    </row>
    <row r="477" spans="1:1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3"/>
      <c r="P477" s="34"/>
      <c r="Q477" s="34"/>
    </row>
    <row r="478" spans="1:1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3"/>
      <c r="P478" s="34"/>
      <c r="Q478" s="34"/>
    </row>
    <row r="479" spans="1:1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3"/>
      <c r="P479" s="34"/>
      <c r="Q479" s="34"/>
    </row>
    <row r="480" spans="1:1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3"/>
      <c r="P480" s="34"/>
      <c r="Q480" s="34"/>
    </row>
    <row r="481" spans="1:1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3"/>
      <c r="P481" s="34"/>
      <c r="Q481" s="34"/>
    </row>
    <row r="482" spans="1:1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3"/>
      <c r="P482" s="34"/>
      <c r="Q482" s="34"/>
    </row>
    <row r="483" spans="1:1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3"/>
      <c r="P483" s="34"/>
      <c r="Q483" s="34"/>
    </row>
    <row r="484" spans="1:1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3"/>
      <c r="P484" s="34"/>
      <c r="Q484" s="34"/>
    </row>
    <row r="485" spans="1:1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3"/>
      <c r="P485" s="34"/>
      <c r="Q485" s="34"/>
    </row>
    <row r="486" spans="1:1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3"/>
      <c r="P486" s="34"/>
      <c r="Q486" s="34"/>
    </row>
    <row r="487" spans="1:1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3"/>
      <c r="P487" s="34"/>
      <c r="Q487" s="34"/>
    </row>
    <row r="488" spans="1:1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3"/>
      <c r="P488" s="34"/>
      <c r="Q488" s="34"/>
    </row>
    <row r="489" spans="1:1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3"/>
      <c r="P489" s="34"/>
      <c r="Q489" s="34"/>
    </row>
    <row r="490" spans="1:1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3"/>
      <c r="P490" s="34"/>
      <c r="Q490" s="34"/>
    </row>
    <row r="491" spans="1:17" x14ac:dyDescent="0.25">
      <c r="A491" s="2"/>
      <c r="B491" s="34"/>
      <c r="C491" s="34"/>
      <c r="D491" s="34"/>
      <c r="E491" s="34"/>
      <c r="F491" s="2"/>
      <c r="G491" s="2"/>
      <c r="H491" s="34"/>
      <c r="I491" s="2"/>
      <c r="J491" s="2"/>
      <c r="K491" s="34"/>
      <c r="L491" s="2"/>
      <c r="M491" s="2"/>
      <c r="N491" s="2"/>
      <c r="O491" s="33"/>
      <c r="P491" s="34"/>
      <c r="Q491" s="34"/>
    </row>
    <row r="492" spans="1:17" x14ac:dyDescent="0.25">
      <c r="A492" s="2"/>
      <c r="B492" s="34"/>
      <c r="C492" s="34"/>
      <c r="D492" s="34"/>
      <c r="E492" s="34"/>
      <c r="F492" s="2"/>
      <c r="G492" s="2"/>
      <c r="H492" s="34"/>
      <c r="I492" s="2"/>
      <c r="J492" s="2"/>
      <c r="K492" s="34"/>
      <c r="L492" s="2"/>
      <c r="M492" s="2"/>
      <c r="N492" s="2"/>
      <c r="O492" s="33"/>
      <c r="P492" s="34"/>
      <c r="Q492" s="34"/>
    </row>
    <row r="493" spans="1:17" x14ac:dyDescent="0.25">
      <c r="A493" s="2"/>
      <c r="B493" s="34"/>
      <c r="C493" s="34"/>
      <c r="D493" s="34"/>
      <c r="E493" s="34"/>
      <c r="F493" s="2"/>
      <c r="G493" s="2"/>
      <c r="H493" s="34"/>
      <c r="I493" s="2"/>
      <c r="J493" s="2"/>
      <c r="K493" s="34"/>
      <c r="L493" s="2"/>
      <c r="M493" s="2"/>
      <c r="N493" s="2"/>
      <c r="O493" s="33"/>
      <c r="P493" s="34"/>
      <c r="Q493" s="34"/>
    </row>
    <row r="494" spans="1:17" x14ac:dyDescent="0.25">
      <c r="A494" s="2"/>
      <c r="B494" s="34"/>
      <c r="C494" s="34"/>
      <c r="D494" s="34"/>
      <c r="E494" s="34"/>
      <c r="F494" s="2"/>
      <c r="G494" s="2"/>
      <c r="H494" s="34"/>
      <c r="I494" s="2"/>
      <c r="J494" s="2"/>
      <c r="K494" s="34"/>
      <c r="L494" s="2"/>
      <c r="M494" s="2"/>
      <c r="N494" s="2"/>
      <c r="O494" s="33"/>
      <c r="P494" s="34"/>
      <c r="Q494" s="34"/>
    </row>
    <row r="495" spans="1:17" x14ac:dyDescent="0.25">
      <c r="A495" s="2"/>
      <c r="B495" s="34"/>
      <c r="C495" s="34"/>
      <c r="D495" s="34"/>
      <c r="E495" s="34"/>
      <c r="F495" s="2"/>
      <c r="G495" s="2"/>
      <c r="H495" s="34"/>
      <c r="I495" s="2"/>
      <c r="J495" s="2"/>
      <c r="K495" s="34"/>
      <c r="L495" s="2"/>
      <c r="M495" s="2"/>
      <c r="N495" s="2"/>
      <c r="O495" s="33"/>
      <c r="P495" s="34"/>
      <c r="Q495" s="34"/>
    </row>
    <row r="496" spans="1:17" x14ac:dyDescent="0.25">
      <c r="A496" s="2"/>
      <c r="B496" s="34"/>
      <c r="C496" s="34"/>
      <c r="D496" s="34"/>
      <c r="E496" s="34"/>
      <c r="F496" s="2"/>
      <c r="G496" s="2"/>
      <c r="H496" s="34"/>
      <c r="I496" s="2"/>
      <c r="J496" s="2"/>
      <c r="K496" s="34"/>
      <c r="L496" s="2"/>
      <c r="M496" s="2"/>
      <c r="N496" s="2"/>
      <c r="O496" s="33"/>
      <c r="P496" s="34"/>
      <c r="Q496" s="34"/>
    </row>
    <row r="497" spans="1:17" x14ac:dyDescent="0.25">
      <c r="A497" s="2"/>
      <c r="B497" s="34"/>
      <c r="C497" s="34"/>
      <c r="D497" s="34"/>
      <c r="E497" s="34"/>
      <c r="F497" s="2"/>
      <c r="G497" s="2"/>
      <c r="H497" s="34"/>
      <c r="I497" s="2"/>
      <c r="J497" s="2"/>
      <c r="K497" s="34"/>
      <c r="L497" s="2"/>
      <c r="M497" s="2"/>
      <c r="N497" s="2"/>
      <c r="O497" s="33"/>
      <c r="P497" s="34"/>
      <c r="Q497" s="34"/>
    </row>
    <row r="498" spans="1:17" x14ac:dyDescent="0.25">
      <c r="A498" s="2"/>
      <c r="B498" s="34"/>
      <c r="C498" s="34"/>
      <c r="D498" s="34"/>
      <c r="E498" s="34"/>
      <c r="F498" s="2"/>
      <c r="G498" s="2"/>
      <c r="H498" s="34"/>
      <c r="I498" s="2"/>
      <c r="J498" s="2"/>
      <c r="K498" s="34"/>
      <c r="L498" s="2"/>
      <c r="M498" s="2"/>
      <c r="N498" s="2"/>
      <c r="O498" s="33"/>
      <c r="P498" s="34"/>
      <c r="Q498" s="34"/>
    </row>
    <row r="499" spans="1:17" x14ac:dyDescent="0.25">
      <c r="A499" s="2"/>
      <c r="B499" s="34"/>
      <c r="C499" s="34"/>
      <c r="D499" s="34"/>
      <c r="E499" s="34"/>
      <c r="F499" s="2"/>
      <c r="G499" s="2"/>
      <c r="H499" s="34"/>
      <c r="I499" s="2"/>
      <c r="J499" s="2"/>
      <c r="K499" s="34"/>
      <c r="L499" s="2"/>
      <c r="M499" s="2"/>
      <c r="N499" s="2"/>
      <c r="O499" s="33"/>
      <c r="P499" s="34"/>
      <c r="Q499" s="34"/>
    </row>
    <row r="500" spans="1:1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3"/>
      <c r="P500" s="34"/>
      <c r="Q500" s="34"/>
    </row>
    <row r="501" spans="1:1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3"/>
      <c r="P501" s="34"/>
      <c r="Q501" s="34"/>
    </row>
    <row r="502" spans="1:1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3"/>
      <c r="P502" s="34"/>
      <c r="Q502" s="34"/>
    </row>
    <row r="503" spans="1:1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3"/>
      <c r="P503" s="34"/>
      <c r="Q503" s="34"/>
    </row>
    <row r="504" spans="1:1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3"/>
      <c r="P504" s="34"/>
      <c r="Q504" s="34"/>
    </row>
    <row r="505" spans="1:1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3"/>
      <c r="P505" s="34"/>
      <c r="Q505" s="34"/>
    </row>
    <row r="506" spans="1:1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3"/>
      <c r="P506" s="34"/>
      <c r="Q506" s="34"/>
    </row>
    <row r="507" spans="1:1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3"/>
      <c r="P507" s="34"/>
      <c r="Q507" s="34"/>
    </row>
    <row r="508" spans="1:1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3"/>
      <c r="P508" s="34"/>
      <c r="Q508" s="34"/>
    </row>
    <row r="509" spans="1:1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3"/>
      <c r="P509" s="34"/>
      <c r="Q509" s="34"/>
    </row>
    <row r="510" spans="1:1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3"/>
      <c r="P510" s="34"/>
      <c r="Q510" s="34"/>
    </row>
    <row r="511" spans="1:1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3"/>
      <c r="P511" s="34"/>
      <c r="Q511" s="34"/>
    </row>
    <row r="512" spans="1:1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3"/>
      <c r="P512" s="34"/>
      <c r="Q512" s="34"/>
    </row>
    <row r="513" spans="1:1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3"/>
      <c r="P513" s="34"/>
      <c r="Q513" s="34"/>
    </row>
    <row r="514" spans="1:1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3"/>
      <c r="P514" s="34"/>
      <c r="Q514" s="34"/>
    </row>
    <row r="515" spans="1:1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3"/>
      <c r="P515" s="34"/>
      <c r="Q515" s="34"/>
    </row>
    <row r="516" spans="1:1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3"/>
      <c r="P516" s="34"/>
      <c r="Q516" s="34"/>
    </row>
    <row r="517" spans="1:1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3"/>
      <c r="P517" s="34"/>
      <c r="Q517" s="34"/>
    </row>
    <row r="518" spans="1:1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3"/>
      <c r="P518" s="34"/>
      <c r="Q518" s="34"/>
    </row>
    <row r="519" spans="1:1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3"/>
      <c r="P519" s="34"/>
      <c r="Q519" s="34"/>
    </row>
    <row r="520" spans="1:1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3"/>
      <c r="P520" s="34"/>
      <c r="Q520" s="34"/>
    </row>
    <row r="521" spans="1:1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3"/>
      <c r="P521" s="34"/>
      <c r="Q521" s="34"/>
    </row>
    <row r="522" spans="1:1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3"/>
      <c r="P522" s="34"/>
      <c r="Q522" s="34"/>
    </row>
    <row r="523" spans="1:1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3"/>
      <c r="P523" s="34"/>
      <c r="Q523" s="34"/>
    </row>
    <row r="524" spans="1:1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3"/>
      <c r="P524" s="34"/>
      <c r="Q524" s="34"/>
    </row>
    <row r="525" spans="1:1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3"/>
      <c r="P525" s="34"/>
      <c r="Q525" s="34"/>
    </row>
    <row r="526" spans="1:1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3"/>
      <c r="P526" s="34"/>
      <c r="Q526" s="34"/>
    </row>
    <row r="527" spans="1:1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3"/>
      <c r="P527" s="34"/>
      <c r="Q527" s="34"/>
    </row>
    <row r="528" spans="1:1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3"/>
      <c r="P528" s="34"/>
      <c r="Q528" s="34"/>
    </row>
    <row r="529" spans="1:1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3"/>
      <c r="P529" s="34"/>
      <c r="Q529" s="34"/>
    </row>
    <row r="530" spans="1:1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3"/>
      <c r="P530" s="34"/>
      <c r="Q530" s="34"/>
    </row>
    <row r="531" spans="1:1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3"/>
      <c r="P531" s="34"/>
      <c r="Q531" s="34"/>
    </row>
    <row r="532" spans="1:1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3"/>
      <c r="P532" s="34"/>
      <c r="Q532" s="34"/>
    </row>
    <row r="533" spans="1:1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3"/>
      <c r="P533" s="34"/>
      <c r="Q533" s="34"/>
    </row>
    <row r="534" spans="1:1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3"/>
      <c r="P534" s="34"/>
      <c r="Q534" s="34"/>
    </row>
    <row r="535" spans="1:1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3"/>
      <c r="P535" s="34"/>
      <c r="Q535" s="34"/>
    </row>
    <row r="536" spans="1:1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3"/>
      <c r="P536" s="34"/>
      <c r="Q536" s="34"/>
    </row>
    <row r="537" spans="1:1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3"/>
      <c r="P537" s="34"/>
      <c r="Q537" s="34"/>
    </row>
    <row r="538" spans="1:1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3"/>
      <c r="P538" s="34"/>
      <c r="Q538" s="34"/>
    </row>
    <row r="539" spans="1:1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3"/>
      <c r="P539" s="34"/>
      <c r="Q539" s="34"/>
    </row>
    <row r="540" spans="1:1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3"/>
      <c r="P540" s="34"/>
      <c r="Q540" s="34"/>
    </row>
    <row r="541" spans="1:1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3"/>
      <c r="P541" s="34"/>
      <c r="Q541" s="34"/>
    </row>
    <row r="542" spans="1:17" x14ac:dyDescent="0.25">
      <c r="A542" s="2"/>
      <c r="B542" s="34"/>
      <c r="C542" s="34"/>
      <c r="D542" s="34"/>
      <c r="E542" s="34"/>
      <c r="F542" s="2"/>
      <c r="G542" s="2"/>
      <c r="H542" s="34"/>
      <c r="I542" s="2"/>
      <c r="J542" s="2"/>
      <c r="K542" s="34"/>
      <c r="L542" s="2"/>
      <c r="M542" s="2"/>
      <c r="N542" s="2"/>
      <c r="O542" s="33"/>
      <c r="P542" s="34"/>
      <c r="Q542" s="34"/>
    </row>
    <row r="543" spans="1:17" x14ac:dyDescent="0.25">
      <c r="A543" s="2"/>
      <c r="B543" s="34"/>
      <c r="C543" s="34"/>
      <c r="D543" s="34"/>
      <c r="E543" s="34"/>
      <c r="F543" s="2"/>
      <c r="G543" s="2"/>
      <c r="H543" s="34"/>
      <c r="I543" s="2"/>
      <c r="J543" s="2"/>
      <c r="K543" s="34"/>
      <c r="L543" s="2"/>
      <c r="M543" s="2"/>
      <c r="N543" s="2"/>
      <c r="O543" s="33"/>
      <c r="P543" s="34"/>
      <c r="Q543" s="34"/>
    </row>
    <row r="544" spans="1:17" x14ac:dyDescent="0.25">
      <c r="A544" s="2"/>
      <c r="B544" s="34"/>
      <c r="C544" s="34"/>
      <c r="D544" s="34"/>
      <c r="E544" s="34"/>
      <c r="F544" s="2"/>
      <c r="G544" s="2"/>
      <c r="H544" s="34"/>
      <c r="I544" s="2"/>
      <c r="J544" s="2"/>
      <c r="K544" s="34"/>
      <c r="L544" s="2"/>
      <c r="M544" s="2"/>
      <c r="N544" s="2"/>
      <c r="O544" s="33"/>
      <c r="P544" s="34"/>
      <c r="Q544" s="34"/>
    </row>
    <row r="545" spans="1:17" x14ac:dyDescent="0.25">
      <c r="A545" s="2"/>
      <c r="B545" s="34"/>
      <c r="C545" s="34"/>
      <c r="D545" s="34"/>
      <c r="E545" s="34"/>
      <c r="F545" s="2"/>
      <c r="G545" s="2"/>
      <c r="H545" s="34"/>
      <c r="I545" s="2"/>
      <c r="J545" s="2"/>
      <c r="K545" s="34"/>
      <c r="L545" s="2"/>
      <c r="M545" s="2"/>
      <c r="N545" s="2"/>
      <c r="O545" s="33"/>
      <c r="P545" s="34"/>
      <c r="Q545" s="34"/>
    </row>
    <row r="546" spans="1:17" x14ac:dyDescent="0.25">
      <c r="A546" s="2"/>
      <c r="B546" s="34"/>
      <c r="C546" s="34"/>
      <c r="D546" s="34"/>
      <c r="E546" s="34"/>
      <c r="F546" s="2"/>
      <c r="G546" s="2"/>
      <c r="H546" s="34"/>
      <c r="I546" s="2"/>
      <c r="J546" s="2"/>
      <c r="K546" s="34"/>
      <c r="L546" s="2"/>
      <c r="M546" s="2"/>
      <c r="N546" s="2"/>
      <c r="O546" s="33"/>
      <c r="P546" s="34"/>
      <c r="Q546" s="34"/>
    </row>
    <row r="547" spans="1:17" x14ac:dyDescent="0.25">
      <c r="A547" s="2"/>
      <c r="B547" s="34"/>
      <c r="C547" s="34"/>
      <c r="D547" s="34"/>
      <c r="E547" s="34"/>
      <c r="F547" s="2"/>
      <c r="G547" s="2"/>
      <c r="H547" s="34"/>
      <c r="I547" s="2"/>
      <c r="J547" s="2"/>
      <c r="K547" s="34"/>
      <c r="L547" s="2"/>
      <c r="M547" s="2"/>
      <c r="N547" s="2"/>
      <c r="O547" s="33"/>
      <c r="P547" s="34"/>
      <c r="Q547" s="34"/>
    </row>
    <row r="548" spans="1:17" x14ac:dyDescent="0.25">
      <c r="A548" s="2"/>
      <c r="B548" s="34"/>
      <c r="C548" s="34"/>
      <c r="D548" s="34"/>
      <c r="E548" s="34"/>
      <c r="F548" s="2"/>
      <c r="G548" s="2"/>
      <c r="H548" s="34"/>
      <c r="I548" s="2"/>
      <c r="J548" s="2"/>
      <c r="K548" s="34"/>
      <c r="L548" s="2"/>
      <c r="M548" s="2"/>
      <c r="N548" s="2"/>
      <c r="O548" s="33"/>
      <c r="P548" s="34"/>
      <c r="Q548" s="34"/>
    </row>
    <row r="549" spans="1:17" x14ac:dyDescent="0.25">
      <c r="A549" s="2"/>
      <c r="B549" s="34"/>
      <c r="C549" s="34"/>
      <c r="D549" s="34"/>
      <c r="E549" s="34"/>
      <c r="F549" s="2"/>
      <c r="G549" s="2"/>
      <c r="H549" s="34"/>
      <c r="I549" s="2"/>
      <c r="J549" s="2"/>
      <c r="K549" s="34"/>
      <c r="L549" s="2"/>
      <c r="M549" s="2"/>
      <c r="N549" s="2"/>
      <c r="O549" s="33"/>
      <c r="P549" s="34"/>
      <c r="Q549" s="34"/>
    </row>
    <row r="550" spans="1:17" x14ac:dyDescent="0.25">
      <c r="A550" s="2"/>
      <c r="B550" s="34"/>
      <c r="C550" s="34"/>
      <c r="D550" s="34"/>
      <c r="E550" s="34"/>
      <c r="F550" s="2"/>
      <c r="G550" s="2"/>
      <c r="H550" s="34"/>
      <c r="I550" s="2"/>
      <c r="J550" s="2"/>
      <c r="K550" s="34"/>
      <c r="L550" s="2"/>
      <c r="M550" s="2"/>
      <c r="N550" s="2"/>
      <c r="O550" s="33"/>
      <c r="P550" s="34"/>
      <c r="Q550" s="34"/>
    </row>
    <row r="551" spans="1:17" x14ac:dyDescent="0.25">
      <c r="A551" s="2"/>
      <c r="B551" s="34"/>
      <c r="C551" s="34"/>
      <c r="D551" s="34"/>
      <c r="E551" s="34"/>
      <c r="F551" s="2"/>
      <c r="G551" s="2"/>
      <c r="H551" s="34"/>
      <c r="I551" s="2"/>
      <c r="J551" s="2"/>
      <c r="K551" s="34"/>
      <c r="L551" s="2"/>
      <c r="M551" s="2"/>
      <c r="N551" s="2"/>
      <c r="O551" s="33"/>
      <c r="P551" s="34"/>
      <c r="Q551" s="34"/>
    </row>
    <row r="552" spans="1:17" x14ac:dyDescent="0.25">
      <c r="A552" s="2"/>
      <c r="B552" s="34"/>
      <c r="C552" s="34"/>
      <c r="D552" s="34"/>
      <c r="E552" s="34"/>
      <c r="F552" s="2"/>
      <c r="G552" s="2"/>
      <c r="H552" s="34"/>
      <c r="I552" s="2"/>
      <c r="J552" s="2"/>
      <c r="K552" s="34"/>
      <c r="L552" s="2"/>
      <c r="M552" s="2"/>
      <c r="N552" s="2"/>
      <c r="O552" s="33"/>
      <c r="P552" s="34"/>
      <c r="Q552" s="34"/>
    </row>
    <row r="553" spans="1:1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3"/>
      <c r="P553" s="34"/>
      <c r="Q553" s="34"/>
    </row>
    <row r="554" spans="1:1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3"/>
      <c r="P554" s="34"/>
      <c r="Q554" s="34"/>
    </row>
    <row r="555" spans="1:1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3"/>
      <c r="P555" s="34"/>
      <c r="Q555" s="34"/>
    </row>
    <row r="556" spans="1:1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3"/>
      <c r="P556" s="34"/>
      <c r="Q556" s="34"/>
    </row>
    <row r="557" spans="1:1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3"/>
      <c r="P557" s="34"/>
      <c r="Q557" s="34"/>
    </row>
    <row r="558" spans="1:1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3"/>
      <c r="P558" s="34"/>
      <c r="Q558" s="34"/>
    </row>
    <row r="559" spans="1:1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3"/>
      <c r="P559" s="34"/>
      <c r="Q559" s="34"/>
    </row>
    <row r="560" spans="1:1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3"/>
      <c r="P560" s="34"/>
      <c r="Q560" s="34"/>
    </row>
    <row r="561" spans="1:1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3"/>
      <c r="P561" s="34"/>
      <c r="Q561" s="34"/>
    </row>
    <row r="562" spans="1:1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3"/>
      <c r="P562" s="34"/>
      <c r="Q562" s="34"/>
    </row>
    <row r="563" spans="1:1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3"/>
      <c r="P563" s="34"/>
      <c r="Q563" s="34"/>
    </row>
    <row r="564" spans="1:1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3"/>
      <c r="P564" s="34"/>
      <c r="Q564" s="34"/>
    </row>
    <row r="565" spans="1:1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3"/>
      <c r="P565" s="34"/>
      <c r="Q565" s="34"/>
    </row>
    <row r="566" spans="1:1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3"/>
      <c r="P566" s="34"/>
      <c r="Q566" s="34"/>
    </row>
    <row r="567" spans="1:1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3"/>
      <c r="P567" s="34"/>
      <c r="Q567" s="34"/>
    </row>
    <row r="568" spans="1:1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3"/>
      <c r="P568" s="34"/>
      <c r="Q568" s="34"/>
    </row>
    <row r="569" spans="1:1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3"/>
      <c r="P569" s="34"/>
      <c r="Q569" s="34"/>
    </row>
    <row r="570" spans="1:1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3"/>
      <c r="P570" s="34"/>
      <c r="Q570" s="34"/>
    </row>
    <row r="571" spans="1:1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3"/>
      <c r="P571" s="34"/>
      <c r="Q571" s="34"/>
    </row>
    <row r="572" spans="1:1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3"/>
      <c r="P572" s="34"/>
      <c r="Q572" s="34"/>
    </row>
    <row r="573" spans="1:1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3"/>
      <c r="P573" s="34"/>
      <c r="Q573" s="34"/>
    </row>
    <row r="574" spans="1:1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3"/>
      <c r="P574" s="34"/>
      <c r="Q574" s="34"/>
    </row>
    <row r="575" spans="1:1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3"/>
      <c r="P575" s="34"/>
      <c r="Q575" s="34"/>
    </row>
    <row r="576" spans="1:1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3"/>
      <c r="P576" s="34"/>
      <c r="Q576" s="34"/>
    </row>
    <row r="577" spans="1:1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3"/>
      <c r="P577" s="34"/>
      <c r="Q577" s="34"/>
    </row>
    <row r="578" spans="1:1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3"/>
      <c r="P578" s="34"/>
      <c r="Q578" s="34"/>
    </row>
    <row r="579" spans="1:1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3"/>
      <c r="P579" s="34"/>
      <c r="Q579" s="34"/>
    </row>
    <row r="580" spans="1:1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3"/>
      <c r="P580" s="34"/>
      <c r="Q580" s="34"/>
    </row>
    <row r="581" spans="1:1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3"/>
      <c r="P581" s="34"/>
      <c r="Q581" s="34"/>
    </row>
    <row r="582" spans="1:1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3"/>
      <c r="P582" s="34"/>
      <c r="Q582" s="34"/>
    </row>
    <row r="583" spans="1:1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3"/>
      <c r="P583" s="34"/>
      <c r="Q583" s="34"/>
    </row>
    <row r="584" spans="1:1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3"/>
      <c r="P584" s="34"/>
      <c r="Q584" s="34"/>
    </row>
    <row r="585" spans="1:1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3"/>
      <c r="P585" s="34"/>
      <c r="Q585" s="34"/>
    </row>
    <row r="586" spans="1:1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3"/>
      <c r="P586" s="34"/>
      <c r="Q586" s="34"/>
    </row>
    <row r="587" spans="1:1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3"/>
      <c r="P587" s="34"/>
      <c r="Q587" s="34"/>
    </row>
    <row r="588" spans="1:1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3"/>
      <c r="P588" s="34"/>
      <c r="Q588" s="34"/>
    </row>
    <row r="589" spans="1:1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3"/>
      <c r="P589" s="34"/>
      <c r="Q589" s="34"/>
    </row>
    <row r="590" spans="1:1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3"/>
      <c r="P590" s="34"/>
      <c r="Q590" s="34"/>
    </row>
    <row r="591" spans="1:1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3"/>
      <c r="P591" s="34"/>
      <c r="Q591" s="34"/>
    </row>
    <row r="592" spans="1:1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3"/>
      <c r="P592" s="34"/>
      <c r="Q592" s="34"/>
    </row>
    <row r="593" spans="1:1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3"/>
      <c r="P593" s="34"/>
      <c r="Q593" s="34"/>
    </row>
    <row r="594" spans="1:1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3"/>
      <c r="P594" s="34"/>
      <c r="Q594" s="34"/>
    </row>
    <row r="595" spans="1:1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3"/>
      <c r="P595" s="34"/>
      <c r="Q595" s="34"/>
    </row>
    <row r="596" spans="1:1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3"/>
      <c r="P596" s="34"/>
      <c r="Q596" s="34"/>
    </row>
    <row r="597" spans="1:17" x14ac:dyDescent="0.25">
      <c r="A597" s="2"/>
      <c r="B597" s="34"/>
      <c r="C597" s="34"/>
      <c r="D597" s="34"/>
      <c r="E597" s="34"/>
      <c r="F597" s="2"/>
      <c r="G597" s="2"/>
      <c r="H597" s="34"/>
      <c r="I597" s="2"/>
      <c r="J597" s="2"/>
      <c r="K597" s="34"/>
      <c r="L597" s="2"/>
      <c r="M597" s="2"/>
      <c r="N597" s="2"/>
      <c r="O597" s="33"/>
      <c r="P597" s="34"/>
      <c r="Q597" s="34"/>
    </row>
    <row r="598" spans="1:17" x14ac:dyDescent="0.25">
      <c r="A598" s="2"/>
      <c r="B598" s="34"/>
      <c r="C598" s="34"/>
      <c r="D598" s="34"/>
      <c r="E598" s="34"/>
      <c r="F598" s="2"/>
      <c r="G598" s="2"/>
      <c r="H598" s="34"/>
      <c r="I598" s="2"/>
      <c r="J598" s="2"/>
      <c r="K598" s="34"/>
      <c r="L598" s="2"/>
      <c r="M598" s="2"/>
      <c r="N598" s="2"/>
      <c r="O598" s="33"/>
      <c r="P598" s="34"/>
      <c r="Q598" s="34"/>
    </row>
    <row r="599" spans="1:17" x14ac:dyDescent="0.25">
      <c r="A599" s="2"/>
      <c r="B599" s="34"/>
      <c r="C599" s="34"/>
      <c r="D599" s="34"/>
      <c r="E599" s="34"/>
      <c r="F599" s="2"/>
      <c r="G599" s="2"/>
      <c r="H599" s="34"/>
      <c r="I599" s="2"/>
      <c r="J599" s="2"/>
      <c r="K599" s="34"/>
      <c r="L599" s="2"/>
      <c r="M599" s="2"/>
      <c r="N599" s="2"/>
      <c r="O599" s="33"/>
      <c r="P599" s="34"/>
      <c r="Q599" s="34"/>
    </row>
    <row r="600" spans="1:17" x14ac:dyDescent="0.25">
      <c r="A600" s="2"/>
      <c r="B600" s="34"/>
      <c r="C600" s="34"/>
      <c r="D600" s="34"/>
      <c r="E600" s="34"/>
      <c r="F600" s="2"/>
      <c r="G600" s="2"/>
      <c r="H600" s="34"/>
      <c r="I600" s="2"/>
      <c r="J600" s="2"/>
      <c r="K600" s="34"/>
      <c r="L600" s="2"/>
      <c r="M600" s="2"/>
      <c r="N600" s="2"/>
      <c r="O600" s="33"/>
      <c r="P600" s="34"/>
      <c r="Q600" s="34"/>
    </row>
    <row r="601" spans="1:17" x14ac:dyDescent="0.25">
      <c r="A601" s="2"/>
      <c r="B601" s="34"/>
      <c r="C601" s="34"/>
      <c r="D601" s="34"/>
      <c r="E601" s="34"/>
      <c r="F601" s="2"/>
      <c r="G601" s="2"/>
      <c r="H601" s="34"/>
      <c r="I601" s="2"/>
      <c r="J601" s="2"/>
      <c r="K601" s="34"/>
      <c r="L601" s="2"/>
      <c r="M601" s="2"/>
      <c r="N601" s="2"/>
      <c r="O601" s="33"/>
      <c r="P601" s="34"/>
      <c r="Q601" s="34"/>
    </row>
    <row r="602" spans="1:17" x14ac:dyDescent="0.25">
      <c r="A602" s="2"/>
      <c r="B602" s="34"/>
      <c r="C602" s="34"/>
      <c r="D602" s="34"/>
      <c r="E602" s="34"/>
      <c r="F602" s="2"/>
      <c r="G602" s="2"/>
      <c r="H602" s="34"/>
      <c r="I602" s="2"/>
      <c r="J602" s="2"/>
      <c r="K602" s="34"/>
      <c r="L602" s="2"/>
      <c r="M602" s="2"/>
      <c r="N602" s="2"/>
      <c r="O602" s="33"/>
      <c r="P602" s="34"/>
      <c r="Q602" s="34"/>
    </row>
    <row r="603" spans="1:17" x14ac:dyDescent="0.25">
      <c r="A603" s="2"/>
      <c r="B603" s="34"/>
      <c r="C603" s="34"/>
      <c r="D603" s="34"/>
      <c r="E603" s="34"/>
      <c r="F603" s="2"/>
      <c r="G603" s="2"/>
      <c r="H603" s="34"/>
      <c r="I603" s="2"/>
      <c r="J603" s="2"/>
      <c r="K603" s="34"/>
      <c r="L603" s="2"/>
      <c r="M603" s="2"/>
      <c r="N603" s="2"/>
      <c r="O603" s="33"/>
      <c r="P603" s="34"/>
      <c r="Q603" s="34"/>
    </row>
    <row r="604" spans="1:1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3"/>
      <c r="P604" s="34"/>
      <c r="Q604" s="34"/>
    </row>
    <row r="605" spans="1:1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3"/>
      <c r="P605" s="34"/>
      <c r="Q605" s="34"/>
    </row>
    <row r="606" spans="1:1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3"/>
      <c r="P606" s="34"/>
      <c r="Q606" s="34"/>
    </row>
    <row r="607" spans="1:1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3"/>
      <c r="P607" s="34"/>
      <c r="Q607" s="34"/>
    </row>
    <row r="608" spans="1:1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3"/>
      <c r="P608" s="34"/>
      <c r="Q608" s="34"/>
    </row>
    <row r="609" spans="1:1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3"/>
      <c r="P609" s="34"/>
      <c r="Q609" s="34"/>
    </row>
    <row r="610" spans="1:1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3"/>
      <c r="P610" s="34"/>
      <c r="Q610" s="34"/>
    </row>
    <row r="611" spans="1:1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3"/>
      <c r="P611" s="34"/>
      <c r="Q611" s="34"/>
    </row>
    <row r="612" spans="1:1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3"/>
      <c r="P612" s="34"/>
      <c r="Q612" s="34"/>
    </row>
    <row r="613" spans="1:1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3"/>
      <c r="P613" s="34"/>
      <c r="Q613" s="34"/>
    </row>
    <row r="614" spans="1:1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3"/>
      <c r="P614" s="34"/>
      <c r="Q614" s="34"/>
    </row>
    <row r="615" spans="1:1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3"/>
      <c r="P615" s="34"/>
      <c r="Q615" s="34"/>
    </row>
    <row r="616" spans="1:1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3"/>
      <c r="P616" s="34"/>
      <c r="Q616" s="34"/>
    </row>
    <row r="617" spans="1:1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3"/>
      <c r="P617" s="34"/>
      <c r="Q617" s="34"/>
    </row>
    <row r="618" spans="1:1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3"/>
      <c r="P618" s="34"/>
      <c r="Q618" s="34"/>
    </row>
    <row r="619" spans="1:1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3"/>
      <c r="P619" s="34"/>
      <c r="Q619" s="34"/>
    </row>
    <row r="620" spans="1:1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3"/>
      <c r="P620" s="34"/>
      <c r="Q620" s="34"/>
    </row>
    <row r="621" spans="1:1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3"/>
      <c r="P621" s="34"/>
      <c r="Q621" s="34"/>
    </row>
    <row r="622" spans="1:1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3"/>
      <c r="P622" s="34"/>
      <c r="Q622" s="34"/>
    </row>
    <row r="623" spans="1:1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3"/>
      <c r="P623" s="34"/>
      <c r="Q623" s="34"/>
    </row>
    <row r="624" spans="1:1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3"/>
      <c r="P624" s="34"/>
      <c r="Q624" s="34"/>
    </row>
    <row r="625" spans="1:1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3"/>
      <c r="P625" s="34"/>
      <c r="Q625" s="34"/>
    </row>
    <row r="626" spans="1:1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3"/>
      <c r="P626" s="34"/>
      <c r="Q626" s="34"/>
    </row>
    <row r="627" spans="1:1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3"/>
      <c r="P627" s="34"/>
      <c r="Q627" s="34"/>
    </row>
    <row r="628" spans="1:1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3"/>
      <c r="P628" s="34"/>
      <c r="Q628" s="34"/>
    </row>
    <row r="629" spans="1:1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3"/>
      <c r="P629" s="34"/>
      <c r="Q629" s="34"/>
    </row>
    <row r="630" spans="1:1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3"/>
      <c r="P630" s="34"/>
      <c r="Q630" s="34"/>
    </row>
    <row r="631" spans="1:1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3"/>
      <c r="P631" s="34"/>
      <c r="Q631" s="34"/>
    </row>
    <row r="632" spans="1:1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3"/>
      <c r="P632" s="34"/>
      <c r="Q632" s="34"/>
    </row>
    <row r="633" spans="1:1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3"/>
      <c r="P633" s="34"/>
      <c r="Q633" s="34"/>
    </row>
    <row r="634" spans="1:1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3"/>
      <c r="P634" s="34"/>
      <c r="Q634" s="34"/>
    </row>
    <row r="635" spans="1:1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3"/>
      <c r="P635" s="34"/>
      <c r="Q635" s="34"/>
    </row>
    <row r="636" spans="1:1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3"/>
      <c r="P636" s="34"/>
      <c r="Q636" s="34"/>
    </row>
    <row r="637" spans="1:1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3"/>
      <c r="P637" s="34"/>
      <c r="Q637" s="34"/>
    </row>
    <row r="638" spans="1:1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3"/>
      <c r="P638" s="34"/>
      <c r="Q638" s="34"/>
    </row>
    <row r="639" spans="1:1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3"/>
      <c r="P639" s="34"/>
      <c r="Q639" s="34"/>
    </row>
    <row r="640" spans="1:1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3"/>
      <c r="P640" s="34"/>
      <c r="Q640" s="34"/>
    </row>
    <row r="641" spans="1:1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3"/>
      <c r="P641" s="34"/>
      <c r="Q641" s="34"/>
    </row>
    <row r="642" spans="1:1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3"/>
      <c r="P642" s="34"/>
      <c r="Q642" s="34"/>
    </row>
    <row r="643" spans="1:1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3"/>
      <c r="P643" s="34"/>
      <c r="Q643" s="34"/>
    </row>
    <row r="644" spans="1:1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3"/>
      <c r="P644" s="34"/>
      <c r="Q644" s="34"/>
    </row>
    <row r="645" spans="1:1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3"/>
      <c r="P645" s="34"/>
      <c r="Q645" s="34"/>
    </row>
    <row r="646" spans="1:1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3"/>
      <c r="P646" s="34"/>
      <c r="Q646" s="34"/>
    </row>
    <row r="647" spans="1:1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3"/>
      <c r="P647" s="34"/>
      <c r="Q647" s="34"/>
    </row>
    <row r="648" spans="1:1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3"/>
      <c r="P648" s="34"/>
      <c r="Q648" s="34"/>
    </row>
    <row r="649" spans="1:1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3"/>
      <c r="P649" s="34"/>
      <c r="Q649" s="34"/>
    </row>
    <row r="650" spans="1:1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3"/>
      <c r="P650" s="34"/>
      <c r="Q650" s="34"/>
    </row>
    <row r="651" spans="1:1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3"/>
      <c r="P651" s="34"/>
      <c r="Q651" s="34"/>
    </row>
    <row r="652" spans="1:1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3"/>
      <c r="P652" s="34"/>
      <c r="Q652" s="34"/>
    </row>
    <row r="653" spans="1:1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3"/>
      <c r="P653" s="34"/>
      <c r="Q653" s="34"/>
    </row>
    <row r="654" spans="1:1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3"/>
      <c r="P654" s="34"/>
      <c r="Q654" s="34"/>
    </row>
    <row r="655" spans="1:1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3"/>
      <c r="P655" s="34"/>
      <c r="Q655" s="34"/>
    </row>
    <row r="656" spans="1:1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3"/>
      <c r="P656" s="34"/>
      <c r="Q656" s="34"/>
    </row>
    <row r="657" spans="1:1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3"/>
      <c r="P657" s="34"/>
      <c r="Q657" s="34"/>
    </row>
    <row r="658" spans="1:1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3"/>
      <c r="P658" s="34"/>
      <c r="Q658" s="34"/>
    </row>
    <row r="659" spans="1:1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3"/>
      <c r="P659" s="34"/>
      <c r="Q659" s="34"/>
    </row>
    <row r="660" spans="1:1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3"/>
      <c r="P660" s="34"/>
      <c r="Q660" s="34"/>
    </row>
    <row r="661" spans="1:1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3"/>
      <c r="P661" s="34"/>
      <c r="Q661" s="34"/>
    </row>
    <row r="662" spans="1:1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3"/>
      <c r="P662" s="34"/>
      <c r="Q662" s="34"/>
    </row>
    <row r="663" spans="1:1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3"/>
      <c r="P663" s="34"/>
      <c r="Q663" s="34"/>
    </row>
    <row r="664" spans="1:1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3"/>
      <c r="P664" s="34"/>
      <c r="Q664" s="34"/>
    </row>
    <row r="665" spans="1:1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3"/>
      <c r="P665" s="34"/>
      <c r="Q665" s="34"/>
    </row>
    <row r="666" spans="1:1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3"/>
      <c r="P666" s="34"/>
      <c r="Q666" s="34"/>
    </row>
    <row r="667" spans="1:1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3"/>
      <c r="P667" s="34"/>
      <c r="Q667" s="34"/>
    </row>
    <row r="668" spans="1:1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3"/>
      <c r="P668" s="34"/>
      <c r="Q668" s="34"/>
    </row>
    <row r="669" spans="1:1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3"/>
      <c r="P669" s="34"/>
      <c r="Q669" s="34"/>
    </row>
    <row r="670" spans="1:1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3"/>
      <c r="P670" s="34"/>
      <c r="Q670" s="34"/>
    </row>
    <row r="671" spans="1:1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3"/>
      <c r="P671" s="34"/>
      <c r="Q671" s="34"/>
    </row>
    <row r="672" spans="1:1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3"/>
      <c r="P672" s="34"/>
      <c r="Q672" s="34"/>
    </row>
    <row r="673" spans="1:1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3"/>
      <c r="P673" s="34"/>
      <c r="Q673" s="34"/>
    </row>
    <row r="674" spans="1:1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3"/>
      <c r="P674" s="34"/>
      <c r="Q674" s="34"/>
    </row>
    <row r="675" spans="1:1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3"/>
      <c r="P675" s="34"/>
      <c r="Q675" s="34"/>
    </row>
    <row r="676" spans="1:1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3"/>
      <c r="P676" s="34"/>
      <c r="Q676" s="34"/>
    </row>
    <row r="677" spans="1:1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3"/>
      <c r="P677" s="34"/>
      <c r="Q677" s="34"/>
    </row>
    <row r="678" spans="1:1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3"/>
      <c r="P678" s="34"/>
      <c r="Q678" s="34"/>
    </row>
    <row r="679" spans="1:1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3"/>
      <c r="P679" s="34"/>
      <c r="Q679" s="34"/>
    </row>
    <row r="680" spans="1:1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3"/>
      <c r="P680" s="34"/>
      <c r="Q680" s="34"/>
    </row>
    <row r="681" spans="1:1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3"/>
      <c r="P681" s="34"/>
      <c r="Q681" s="34"/>
    </row>
    <row r="682" spans="1:17" x14ac:dyDescent="0.25">
      <c r="A682" s="2"/>
      <c r="B682" s="34"/>
      <c r="C682" s="34"/>
      <c r="D682" s="34"/>
      <c r="E682" s="34"/>
      <c r="F682" s="2"/>
      <c r="G682" s="2"/>
      <c r="H682" s="34"/>
      <c r="I682" s="2"/>
      <c r="J682" s="2"/>
      <c r="K682" s="34"/>
      <c r="L682" s="2"/>
      <c r="M682" s="2"/>
      <c r="N682" s="2"/>
      <c r="O682" s="33"/>
      <c r="P682" s="34"/>
      <c r="Q682" s="34"/>
    </row>
    <row r="683" spans="1:17" x14ac:dyDescent="0.25">
      <c r="A683" s="2"/>
      <c r="B683" s="34"/>
      <c r="C683" s="34"/>
      <c r="D683" s="34"/>
      <c r="E683" s="34"/>
      <c r="F683" s="2"/>
      <c r="G683" s="2"/>
      <c r="H683" s="34"/>
      <c r="I683" s="2"/>
      <c r="J683" s="2"/>
      <c r="K683" s="34"/>
      <c r="L683" s="2"/>
      <c r="M683" s="2"/>
      <c r="N683" s="2"/>
      <c r="O683" s="33"/>
      <c r="P683" s="34"/>
      <c r="Q683" s="34"/>
    </row>
    <row r="684" spans="1:17" x14ac:dyDescent="0.25">
      <c r="A684" s="2"/>
      <c r="B684" s="34"/>
      <c r="C684" s="34"/>
      <c r="D684" s="34"/>
      <c r="E684" s="34"/>
      <c r="F684" s="2"/>
      <c r="G684" s="2"/>
      <c r="H684" s="34"/>
      <c r="I684" s="2"/>
      <c r="J684" s="2"/>
      <c r="K684" s="34"/>
      <c r="L684" s="2"/>
      <c r="M684" s="2"/>
      <c r="N684" s="2"/>
      <c r="O684" s="33"/>
      <c r="P684" s="34"/>
      <c r="Q684" s="34"/>
    </row>
    <row r="685" spans="1:17" x14ac:dyDescent="0.25">
      <c r="A685" s="2"/>
      <c r="B685" s="34"/>
      <c r="C685" s="34"/>
      <c r="D685" s="34"/>
      <c r="E685" s="34"/>
      <c r="F685" s="2"/>
      <c r="G685" s="2"/>
      <c r="H685" s="34"/>
      <c r="I685" s="2"/>
      <c r="J685" s="2"/>
      <c r="K685" s="34"/>
      <c r="L685" s="2"/>
      <c r="M685" s="2"/>
      <c r="N685" s="2"/>
      <c r="O685" s="33"/>
      <c r="P685" s="34"/>
      <c r="Q685" s="34"/>
    </row>
    <row r="686" spans="1:1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3"/>
      <c r="P686" s="34"/>
      <c r="Q686" s="34"/>
    </row>
    <row r="687" spans="1:1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3"/>
      <c r="P687" s="34"/>
      <c r="Q687" s="34"/>
    </row>
    <row r="688" spans="1:1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3"/>
      <c r="P688" s="34"/>
      <c r="Q688" s="34"/>
    </row>
    <row r="689" spans="1:1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3"/>
      <c r="P689" s="34"/>
      <c r="Q689" s="34"/>
    </row>
    <row r="690" spans="1:1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3"/>
      <c r="P690" s="34"/>
      <c r="Q690" s="34"/>
    </row>
    <row r="691" spans="1:1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3"/>
      <c r="P691" s="34"/>
      <c r="Q691" s="34"/>
    </row>
    <row r="692" spans="1:1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3"/>
      <c r="P692" s="34"/>
      <c r="Q692" s="34"/>
    </row>
    <row r="693" spans="1:1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3"/>
      <c r="P693" s="34"/>
      <c r="Q693" s="34"/>
    </row>
    <row r="694" spans="1:1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3"/>
      <c r="P694" s="34"/>
      <c r="Q694" s="34"/>
    </row>
    <row r="695" spans="1:1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3"/>
      <c r="P695" s="34"/>
      <c r="Q695" s="34"/>
    </row>
    <row r="696" spans="1:1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3"/>
      <c r="P696" s="34"/>
      <c r="Q696" s="34"/>
    </row>
    <row r="697" spans="1:1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3"/>
      <c r="P697" s="34"/>
      <c r="Q697" s="34"/>
    </row>
    <row r="698" spans="1:1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3"/>
      <c r="P698" s="34"/>
      <c r="Q698" s="34"/>
    </row>
    <row r="699" spans="1:1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3"/>
      <c r="P699" s="34"/>
      <c r="Q699" s="34"/>
    </row>
    <row r="700" spans="1:1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3"/>
      <c r="P700" s="34"/>
      <c r="Q700" s="34"/>
    </row>
    <row r="701" spans="1:1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3"/>
      <c r="P701" s="34"/>
      <c r="Q701" s="34"/>
    </row>
    <row r="702" spans="1:1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3"/>
      <c r="P702" s="34"/>
      <c r="Q702" s="34"/>
    </row>
    <row r="703" spans="1:1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3"/>
      <c r="P703" s="34"/>
      <c r="Q703" s="34"/>
    </row>
    <row r="704" spans="1:1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3"/>
      <c r="P704" s="34"/>
      <c r="Q704" s="34"/>
    </row>
    <row r="705" spans="1:1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3"/>
      <c r="P705" s="34"/>
      <c r="Q705" s="34"/>
    </row>
    <row r="706" spans="1:1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3"/>
      <c r="P706" s="34"/>
      <c r="Q706" s="34"/>
    </row>
    <row r="707" spans="1:1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3"/>
      <c r="P707" s="34"/>
      <c r="Q707" s="34"/>
    </row>
    <row r="708" spans="1:1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3"/>
      <c r="P708" s="34"/>
      <c r="Q708" s="34"/>
    </row>
    <row r="709" spans="1:1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3"/>
      <c r="P709" s="34"/>
      <c r="Q709" s="34"/>
    </row>
    <row r="710" spans="1:1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3"/>
      <c r="P710" s="34"/>
      <c r="Q710" s="34"/>
    </row>
    <row r="711" spans="1:1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3"/>
      <c r="P711" s="34"/>
      <c r="Q711" s="34"/>
    </row>
    <row r="712" spans="1:1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3"/>
      <c r="P712" s="34"/>
      <c r="Q712" s="34"/>
    </row>
    <row r="713" spans="1:1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3"/>
      <c r="P713" s="34"/>
      <c r="Q713" s="34"/>
    </row>
    <row r="714" spans="1:1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3"/>
      <c r="P714" s="34"/>
      <c r="Q714" s="34"/>
    </row>
    <row r="715" spans="1:1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3"/>
      <c r="P715" s="34"/>
      <c r="Q715" s="34"/>
    </row>
    <row r="716" spans="1:1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3"/>
      <c r="P716" s="34"/>
      <c r="Q716" s="34"/>
    </row>
    <row r="717" spans="1:1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3"/>
      <c r="P717" s="34"/>
      <c r="Q717" s="34"/>
    </row>
    <row r="718" spans="1:1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3"/>
      <c r="P718" s="34"/>
      <c r="Q718" s="34"/>
    </row>
    <row r="719" spans="1:1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3"/>
      <c r="P719" s="34"/>
      <c r="Q719" s="34"/>
    </row>
    <row r="720" spans="1:1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3"/>
      <c r="P720" s="34"/>
      <c r="Q720" s="34"/>
    </row>
    <row r="721" spans="1:1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3"/>
      <c r="P721" s="34"/>
      <c r="Q721" s="34"/>
    </row>
    <row r="722" spans="1:1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3"/>
      <c r="P722" s="34"/>
      <c r="Q722" s="34"/>
    </row>
    <row r="723" spans="1:1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3"/>
      <c r="P723" s="34"/>
      <c r="Q723" s="34"/>
    </row>
    <row r="724" spans="1:1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3"/>
      <c r="P724" s="34"/>
      <c r="Q724" s="34"/>
    </row>
    <row r="725" spans="1:1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3"/>
      <c r="P725" s="34"/>
      <c r="Q725" s="34"/>
    </row>
    <row r="726" spans="1:1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3"/>
      <c r="P726" s="34"/>
      <c r="Q726" s="34"/>
    </row>
    <row r="727" spans="1:1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3"/>
      <c r="P727" s="34"/>
      <c r="Q727" s="34"/>
    </row>
    <row r="728" spans="1:1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3"/>
      <c r="P728" s="34"/>
      <c r="Q728" s="34"/>
    </row>
    <row r="729" spans="1:1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3"/>
      <c r="P729" s="34"/>
      <c r="Q729" s="34"/>
    </row>
    <row r="730" spans="1:1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3"/>
      <c r="P730" s="34"/>
      <c r="Q730" s="34"/>
    </row>
    <row r="731" spans="1:1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3"/>
      <c r="P731" s="34"/>
      <c r="Q731" s="34"/>
    </row>
    <row r="732" spans="1:1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3"/>
      <c r="P732" s="34"/>
      <c r="Q732" s="34"/>
    </row>
    <row r="733" spans="1:1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3"/>
      <c r="P733" s="34"/>
      <c r="Q733" s="34"/>
    </row>
    <row r="734" spans="1:1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3"/>
      <c r="P734" s="34"/>
      <c r="Q734" s="34"/>
    </row>
    <row r="735" spans="1:1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3"/>
      <c r="P735" s="34"/>
      <c r="Q735" s="34"/>
    </row>
    <row r="736" spans="1:1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3"/>
      <c r="P736" s="34"/>
      <c r="Q736" s="34"/>
    </row>
    <row r="737" spans="1:1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3"/>
      <c r="P737" s="34"/>
      <c r="Q737" s="34"/>
    </row>
    <row r="738" spans="1:1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3"/>
      <c r="P738" s="34"/>
      <c r="Q738" s="34"/>
    </row>
    <row r="739" spans="1:1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3"/>
      <c r="P739" s="34"/>
      <c r="Q739" s="34"/>
    </row>
    <row r="740" spans="1:1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3"/>
      <c r="P740" s="34"/>
      <c r="Q740" s="34"/>
    </row>
    <row r="741" spans="1:17" x14ac:dyDescent="0.25">
      <c r="A741" s="2"/>
      <c r="B741" s="34"/>
      <c r="C741" s="34"/>
      <c r="D741" s="34"/>
      <c r="E741" s="34"/>
      <c r="F741" s="2"/>
      <c r="G741" s="2"/>
      <c r="H741" s="34"/>
      <c r="I741" s="2"/>
      <c r="J741" s="2"/>
      <c r="K741" s="34"/>
      <c r="L741" s="2"/>
      <c r="M741" s="2"/>
      <c r="N741" s="2"/>
      <c r="O741" s="33"/>
      <c r="P741" s="34"/>
      <c r="Q741" s="34"/>
    </row>
    <row r="742" spans="1:1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3"/>
      <c r="P742" s="34"/>
      <c r="Q742" s="34"/>
    </row>
    <row r="743" spans="1:1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3"/>
      <c r="P743" s="34"/>
      <c r="Q743" s="34"/>
    </row>
    <row r="744" spans="1:1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3"/>
      <c r="P744" s="34"/>
      <c r="Q744" s="34"/>
    </row>
    <row r="745" spans="1:1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3"/>
      <c r="P745" s="34"/>
      <c r="Q745" s="34"/>
    </row>
    <row r="746" spans="1:1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3"/>
      <c r="P746" s="34"/>
      <c r="Q746" s="34"/>
    </row>
    <row r="747" spans="1:1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3"/>
      <c r="P747" s="34"/>
      <c r="Q747" s="34"/>
    </row>
    <row r="748" spans="1:1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3"/>
      <c r="P748" s="34"/>
      <c r="Q748" s="34"/>
    </row>
    <row r="749" spans="1:1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3"/>
      <c r="P749" s="34"/>
      <c r="Q749" s="34"/>
    </row>
    <row r="750" spans="1:1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3"/>
      <c r="P750" s="34"/>
      <c r="Q750" s="34"/>
    </row>
    <row r="751" spans="1:1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3"/>
      <c r="P751" s="34"/>
      <c r="Q751" s="34"/>
    </row>
    <row r="752" spans="1:1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3"/>
      <c r="P752" s="34"/>
      <c r="Q752" s="34"/>
    </row>
    <row r="753" spans="1:1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3"/>
      <c r="P753" s="34"/>
      <c r="Q753" s="34"/>
    </row>
    <row r="754" spans="1:1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3"/>
      <c r="P754" s="34"/>
      <c r="Q754" s="34"/>
    </row>
    <row r="755" spans="1:1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3"/>
      <c r="P755" s="34"/>
      <c r="Q755" s="34"/>
    </row>
    <row r="756" spans="1:1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3"/>
      <c r="P756" s="34"/>
      <c r="Q756" s="34"/>
    </row>
    <row r="757" spans="1:1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3"/>
      <c r="P757" s="34"/>
      <c r="Q757" s="34"/>
    </row>
    <row r="758" spans="1:1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3"/>
      <c r="P758" s="34"/>
      <c r="Q758" s="34"/>
    </row>
    <row r="759" spans="1:1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3"/>
      <c r="P759" s="34"/>
      <c r="Q759" s="34"/>
    </row>
    <row r="760" spans="1:1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3"/>
      <c r="P760" s="34"/>
      <c r="Q760" s="34"/>
    </row>
    <row r="761" spans="1:1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3"/>
      <c r="P761" s="34"/>
      <c r="Q761" s="34"/>
    </row>
    <row r="762" spans="1:1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3"/>
      <c r="P762" s="34"/>
      <c r="Q762" s="34"/>
    </row>
    <row r="763" spans="1:1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3"/>
      <c r="P763" s="34"/>
      <c r="Q763" s="34"/>
    </row>
    <row r="764" spans="1:1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3"/>
      <c r="P764" s="34"/>
      <c r="Q764" s="34"/>
    </row>
    <row r="765" spans="1:1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3"/>
      <c r="P765" s="34"/>
      <c r="Q765" s="34"/>
    </row>
    <row r="766" spans="1:1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3"/>
      <c r="P766" s="34"/>
      <c r="Q766" s="34"/>
    </row>
    <row r="767" spans="1:1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3"/>
      <c r="P767" s="34"/>
      <c r="Q767" s="34"/>
    </row>
    <row r="768" spans="1:1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3"/>
      <c r="P768" s="34"/>
      <c r="Q768" s="34"/>
    </row>
    <row r="769" spans="1:1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3"/>
      <c r="P769" s="34"/>
      <c r="Q769" s="34"/>
    </row>
    <row r="770" spans="1:1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3"/>
      <c r="P770" s="34"/>
      <c r="Q770" s="34"/>
    </row>
    <row r="771" spans="1:1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3"/>
      <c r="P771" s="34"/>
      <c r="Q771" s="34"/>
    </row>
    <row r="772" spans="1:1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3"/>
      <c r="P772" s="34"/>
      <c r="Q772" s="34"/>
    </row>
    <row r="773" spans="1:1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3"/>
      <c r="P773" s="34"/>
      <c r="Q773" s="34"/>
    </row>
    <row r="774" spans="1:1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3"/>
      <c r="P774" s="34"/>
      <c r="Q774" s="34"/>
    </row>
    <row r="775" spans="1:1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3"/>
      <c r="P775" s="34"/>
      <c r="Q775" s="34"/>
    </row>
    <row r="776" spans="1:1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3"/>
      <c r="P776" s="34"/>
      <c r="Q776" s="34"/>
    </row>
    <row r="777" spans="1:1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3"/>
      <c r="P777" s="34"/>
      <c r="Q777" s="34"/>
    </row>
    <row r="778" spans="1:1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3"/>
      <c r="P778" s="34"/>
      <c r="Q778" s="34"/>
    </row>
    <row r="779" spans="1:1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3"/>
      <c r="P779" s="34"/>
      <c r="Q779" s="34"/>
    </row>
    <row r="780" spans="1:1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3"/>
      <c r="P780" s="34"/>
      <c r="Q780" s="34"/>
    </row>
    <row r="781" spans="1:1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3"/>
      <c r="P781" s="34"/>
      <c r="Q781" s="34"/>
    </row>
    <row r="782" spans="1:1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3"/>
      <c r="P782" s="34"/>
      <c r="Q782" s="34"/>
    </row>
    <row r="783" spans="1:1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3"/>
      <c r="P783" s="34"/>
      <c r="Q783" s="34"/>
    </row>
    <row r="784" spans="1:1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3"/>
      <c r="P784" s="34"/>
      <c r="Q784" s="34"/>
    </row>
    <row r="785" spans="1:1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3"/>
      <c r="P785" s="34"/>
      <c r="Q785" s="34"/>
    </row>
    <row r="786" spans="1:1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3"/>
      <c r="P786" s="34"/>
      <c r="Q786" s="34"/>
    </row>
    <row r="787" spans="1:1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3"/>
      <c r="P787" s="34"/>
      <c r="Q787" s="34"/>
    </row>
    <row r="788" spans="1:1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3"/>
      <c r="P788" s="34"/>
      <c r="Q788" s="34"/>
    </row>
    <row r="789" spans="1:1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3"/>
      <c r="P789" s="34"/>
      <c r="Q789" s="34"/>
    </row>
    <row r="790" spans="1:1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3"/>
      <c r="P790" s="34"/>
      <c r="Q790" s="34"/>
    </row>
    <row r="791" spans="1:1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3"/>
      <c r="P791" s="34"/>
      <c r="Q791" s="34"/>
    </row>
    <row r="792" spans="1:1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3"/>
      <c r="P792" s="34"/>
      <c r="Q792" s="34"/>
    </row>
    <row r="793" spans="1:1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3"/>
      <c r="P793" s="34"/>
      <c r="Q793" s="34"/>
    </row>
    <row r="794" spans="1:1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3"/>
      <c r="P794" s="34"/>
      <c r="Q794" s="34"/>
    </row>
    <row r="795" spans="1:1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3"/>
      <c r="P795" s="34"/>
      <c r="Q795" s="34"/>
    </row>
    <row r="796" spans="1:1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3"/>
      <c r="P796" s="34"/>
      <c r="Q796" s="34"/>
    </row>
    <row r="797" spans="1:1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3"/>
      <c r="P797" s="34"/>
      <c r="Q797" s="34"/>
    </row>
    <row r="798" spans="1:1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3"/>
      <c r="P798" s="34"/>
      <c r="Q798" s="34"/>
    </row>
    <row r="799" spans="1:1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3"/>
      <c r="P799" s="34"/>
      <c r="Q799" s="34"/>
    </row>
    <row r="800" spans="1:1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3"/>
      <c r="P800" s="34"/>
      <c r="Q800" s="34"/>
    </row>
    <row r="801" spans="1:1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3"/>
      <c r="P801" s="34"/>
      <c r="Q801" s="34"/>
    </row>
    <row r="802" spans="1:1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3"/>
      <c r="P802" s="34"/>
      <c r="Q802" s="34"/>
    </row>
    <row r="803" spans="1:1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3"/>
      <c r="P803" s="34"/>
      <c r="Q803" s="34"/>
    </row>
    <row r="804" spans="1:1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3"/>
      <c r="P804" s="34"/>
      <c r="Q804" s="34"/>
    </row>
    <row r="805" spans="1:1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3"/>
      <c r="P805" s="34"/>
      <c r="Q805" s="34"/>
    </row>
    <row r="806" spans="1:1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3"/>
      <c r="P806" s="34"/>
      <c r="Q806" s="34"/>
    </row>
    <row r="807" spans="1:1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3"/>
      <c r="P807" s="34"/>
      <c r="Q807" s="34"/>
    </row>
    <row r="808" spans="1:1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3"/>
      <c r="P808" s="34"/>
      <c r="Q808" s="34"/>
    </row>
    <row r="809" spans="1:1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3"/>
      <c r="P809" s="34"/>
      <c r="Q809" s="34"/>
    </row>
    <row r="810" spans="1:1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3"/>
      <c r="P810" s="34"/>
      <c r="Q810" s="34"/>
    </row>
    <row r="811" spans="1:1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3"/>
      <c r="P811" s="34"/>
      <c r="Q811" s="34"/>
    </row>
    <row r="812" spans="1:1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3"/>
      <c r="P812" s="34"/>
      <c r="Q812" s="34"/>
    </row>
    <row r="813" spans="1:1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3"/>
      <c r="P813" s="34"/>
      <c r="Q813" s="34"/>
    </row>
    <row r="814" spans="1:1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3"/>
      <c r="P814" s="34"/>
      <c r="Q814" s="34"/>
    </row>
    <row r="815" spans="1:1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3"/>
      <c r="P815" s="34"/>
      <c r="Q815" s="34"/>
    </row>
    <row r="816" spans="1:1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3"/>
      <c r="P816" s="34"/>
      <c r="Q816" s="34"/>
    </row>
    <row r="817" spans="1:1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3"/>
      <c r="P817" s="34"/>
      <c r="Q817" s="34"/>
    </row>
    <row r="818" spans="1:1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3"/>
      <c r="P818" s="34"/>
      <c r="Q818" s="34"/>
    </row>
    <row r="819" spans="1:1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3"/>
      <c r="P819" s="34"/>
      <c r="Q819" s="34"/>
    </row>
    <row r="820" spans="1:1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3"/>
      <c r="P820" s="34"/>
      <c r="Q820" s="34"/>
    </row>
    <row r="821" spans="1:1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3"/>
      <c r="P821" s="34"/>
      <c r="Q821" s="34"/>
    </row>
    <row r="822" spans="1:1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3"/>
      <c r="P822" s="34"/>
      <c r="Q822" s="34"/>
    </row>
    <row r="823" spans="1:1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3"/>
      <c r="P823" s="34"/>
      <c r="Q823" s="34"/>
    </row>
    <row r="824" spans="1:1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3"/>
      <c r="P824" s="34"/>
      <c r="Q824" s="34"/>
    </row>
    <row r="825" spans="1:1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3"/>
      <c r="P825" s="34"/>
      <c r="Q825" s="34"/>
    </row>
    <row r="826" spans="1:1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3"/>
      <c r="P826" s="34"/>
      <c r="Q826" s="34"/>
    </row>
    <row r="827" spans="1:1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3"/>
      <c r="P827" s="34"/>
      <c r="Q827" s="34"/>
    </row>
    <row r="828" spans="1:1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3"/>
      <c r="P828" s="34"/>
      <c r="Q828" s="34"/>
    </row>
    <row r="829" spans="1:1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3"/>
      <c r="P829" s="34"/>
      <c r="Q829" s="34"/>
    </row>
    <row r="830" spans="1:1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3"/>
      <c r="P830" s="34"/>
      <c r="Q830" s="34"/>
    </row>
    <row r="831" spans="1:1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3"/>
      <c r="P831" s="34"/>
      <c r="Q831" s="34"/>
    </row>
    <row r="832" spans="1:1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3"/>
      <c r="P832" s="34"/>
      <c r="Q832" s="34"/>
    </row>
    <row r="833" spans="1:1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3"/>
      <c r="P833" s="34"/>
      <c r="Q833" s="34"/>
    </row>
    <row r="834" spans="1:1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3"/>
      <c r="P834" s="34"/>
      <c r="Q834" s="34"/>
    </row>
    <row r="835" spans="1:1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3"/>
      <c r="P835" s="34"/>
      <c r="Q835" s="34"/>
    </row>
    <row r="836" spans="1:1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3"/>
      <c r="P836" s="34"/>
      <c r="Q836" s="34"/>
    </row>
    <row r="837" spans="1:1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3"/>
      <c r="P837" s="34"/>
      <c r="Q837" s="34"/>
    </row>
    <row r="838" spans="1:1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3"/>
      <c r="P838" s="34"/>
      <c r="Q838" s="34"/>
    </row>
    <row r="839" spans="1:1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3"/>
      <c r="P839" s="34"/>
      <c r="Q839" s="34"/>
    </row>
    <row r="840" spans="1:1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3"/>
      <c r="P840" s="34"/>
      <c r="Q840" s="34"/>
    </row>
    <row r="841" spans="1:1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3"/>
      <c r="P841" s="34"/>
      <c r="Q841" s="34"/>
    </row>
    <row r="842" spans="1:1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3"/>
      <c r="P842" s="34"/>
      <c r="Q842" s="34"/>
    </row>
    <row r="843" spans="1:1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3"/>
      <c r="P843" s="34"/>
      <c r="Q843" s="34"/>
    </row>
    <row r="844" spans="1:1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3"/>
      <c r="P844" s="34"/>
      <c r="Q844" s="34"/>
    </row>
    <row r="845" spans="1:1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3"/>
      <c r="P845" s="34"/>
      <c r="Q845" s="34"/>
    </row>
    <row r="846" spans="1:1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3"/>
      <c r="P846" s="34"/>
      <c r="Q846" s="34"/>
    </row>
    <row r="847" spans="1:1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3"/>
      <c r="P847" s="34"/>
      <c r="Q847" s="34"/>
    </row>
    <row r="848" spans="1:1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3"/>
      <c r="P848" s="34"/>
      <c r="Q848" s="34"/>
    </row>
    <row r="849" spans="1:1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3"/>
      <c r="P849" s="34"/>
      <c r="Q849" s="34"/>
    </row>
    <row r="850" spans="1:1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3"/>
      <c r="P850" s="34"/>
      <c r="Q850" s="34"/>
    </row>
    <row r="851" spans="1:1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3"/>
      <c r="P851" s="34"/>
      <c r="Q851" s="34"/>
    </row>
    <row r="852" spans="1:17" x14ac:dyDescent="0.25">
      <c r="A852" s="2"/>
      <c r="B852" s="34"/>
      <c r="C852" s="34"/>
      <c r="D852" s="34"/>
      <c r="E852" s="34"/>
      <c r="F852" s="2"/>
      <c r="G852" s="2"/>
      <c r="H852" s="34"/>
      <c r="I852" s="2"/>
      <c r="J852" s="2"/>
      <c r="K852" s="34"/>
      <c r="L852" s="2"/>
      <c r="M852" s="2"/>
      <c r="N852" s="2"/>
      <c r="O852" s="33"/>
      <c r="P852" s="34"/>
      <c r="Q852" s="34"/>
    </row>
    <row r="853" spans="1:1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3"/>
      <c r="P853" s="34"/>
      <c r="Q853" s="34"/>
    </row>
    <row r="854" spans="1:1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3"/>
      <c r="P854" s="34"/>
      <c r="Q854" s="34"/>
    </row>
    <row r="855" spans="1:1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3"/>
      <c r="P855" s="34"/>
      <c r="Q855" s="34"/>
    </row>
    <row r="856" spans="1:1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3"/>
      <c r="P856" s="34"/>
      <c r="Q856" s="34"/>
    </row>
    <row r="857" spans="1:1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3"/>
      <c r="P857" s="34"/>
      <c r="Q857" s="34"/>
    </row>
    <row r="858" spans="1:1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3"/>
      <c r="P858" s="34"/>
      <c r="Q858" s="34"/>
    </row>
    <row r="859" spans="1:1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3"/>
      <c r="P859" s="34"/>
      <c r="Q859" s="34"/>
    </row>
    <row r="860" spans="1:1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3"/>
      <c r="P860" s="34"/>
      <c r="Q860" s="34"/>
    </row>
    <row r="861" spans="1:1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3"/>
      <c r="P861" s="34"/>
      <c r="Q861" s="34"/>
    </row>
    <row r="862" spans="1:1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3"/>
      <c r="P862" s="34"/>
      <c r="Q862" s="34"/>
    </row>
    <row r="863" spans="1:1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3"/>
      <c r="P863" s="34"/>
      <c r="Q863" s="34"/>
    </row>
    <row r="864" spans="1:1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3"/>
      <c r="P864" s="34"/>
      <c r="Q864" s="34"/>
    </row>
    <row r="865" spans="1:1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3"/>
      <c r="P865" s="34"/>
      <c r="Q865" s="34"/>
    </row>
    <row r="866" spans="1:1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3"/>
      <c r="P866" s="34"/>
      <c r="Q866" s="34"/>
    </row>
    <row r="867" spans="1:1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3"/>
      <c r="P867" s="34"/>
      <c r="Q867" s="34"/>
    </row>
    <row r="868" spans="1:1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3"/>
      <c r="P868" s="34"/>
      <c r="Q868" s="34"/>
    </row>
    <row r="869" spans="1:1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3"/>
      <c r="P869" s="34"/>
      <c r="Q869" s="34"/>
    </row>
    <row r="870" spans="1:1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3"/>
      <c r="P870" s="34"/>
      <c r="Q870" s="34"/>
    </row>
    <row r="871" spans="1:1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3"/>
      <c r="P871" s="34"/>
      <c r="Q871" s="34"/>
    </row>
    <row r="872" spans="1:1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3"/>
      <c r="P872" s="34"/>
      <c r="Q872" s="34"/>
    </row>
    <row r="873" spans="1:1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3"/>
      <c r="P873" s="34"/>
      <c r="Q873" s="34"/>
    </row>
    <row r="874" spans="1:1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3"/>
      <c r="P874" s="34"/>
      <c r="Q874" s="34"/>
    </row>
    <row r="875" spans="1:1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3"/>
      <c r="P875" s="34"/>
      <c r="Q875" s="34"/>
    </row>
    <row r="876" spans="1:1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3"/>
      <c r="P876" s="34"/>
      <c r="Q876" s="34"/>
    </row>
    <row r="877" spans="1:1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3"/>
      <c r="P877" s="34"/>
      <c r="Q877" s="34"/>
    </row>
    <row r="878" spans="1:1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3"/>
      <c r="P878" s="34"/>
      <c r="Q878" s="34"/>
    </row>
    <row r="879" spans="1:1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3"/>
      <c r="P879" s="34"/>
      <c r="Q879" s="34"/>
    </row>
    <row r="880" spans="1:1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3"/>
      <c r="P880" s="34"/>
      <c r="Q880" s="34"/>
    </row>
    <row r="881" spans="1:1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3"/>
      <c r="P881" s="34"/>
      <c r="Q881" s="34"/>
    </row>
    <row r="882" spans="1:1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3"/>
      <c r="P882" s="34"/>
      <c r="Q882" s="34"/>
    </row>
    <row r="883" spans="1:1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3"/>
      <c r="P883" s="34"/>
      <c r="Q883" s="34"/>
    </row>
    <row r="884" spans="1:1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3"/>
      <c r="P884" s="34"/>
      <c r="Q884" s="34"/>
    </row>
    <row r="885" spans="1:1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3"/>
      <c r="P885" s="34"/>
      <c r="Q885" s="34"/>
    </row>
    <row r="886" spans="1:1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3"/>
      <c r="P886" s="34"/>
      <c r="Q886" s="34"/>
    </row>
    <row r="887" spans="1:1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3"/>
      <c r="P887" s="34"/>
      <c r="Q887" s="34"/>
    </row>
    <row r="888" spans="1:1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3"/>
      <c r="P888" s="34"/>
      <c r="Q888" s="34"/>
    </row>
    <row r="889" spans="1:1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3"/>
      <c r="P889" s="34"/>
      <c r="Q889" s="34"/>
    </row>
    <row r="890" spans="1:1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3"/>
      <c r="P890" s="34"/>
      <c r="Q890" s="34"/>
    </row>
    <row r="891" spans="1:1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3"/>
      <c r="P891" s="34"/>
      <c r="Q891" s="34"/>
    </row>
    <row r="892" spans="1:1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3"/>
      <c r="P892" s="34"/>
      <c r="Q892" s="34"/>
    </row>
    <row r="893" spans="1:1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3"/>
      <c r="P893" s="34"/>
      <c r="Q893" s="34"/>
    </row>
    <row r="894" spans="1:1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3"/>
      <c r="P894" s="34"/>
      <c r="Q894" s="34"/>
    </row>
    <row r="895" spans="1:1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3"/>
      <c r="P895" s="34"/>
      <c r="Q895" s="34"/>
    </row>
    <row r="896" spans="1:1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3"/>
      <c r="P896" s="34"/>
      <c r="Q896" s="34"/>
    </row>
    <row r="897" spans="1:1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3"/>
      <c r="P897" s="34"/>
      <c r="Q897" s="34"/>
    </row>
    <row r="898" spans="1:1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3"/>
      <c r="P898" s="34"/>
      <c r="Q898" s="34"/>
    </row>
    <row r="899" spans="1:1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3"/>
      <c r="P899" s="34"/>
      <c r="Q899" s="34"/>
    </row>
    <row r="900" spans="1:1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3"/>
      <c r="P900" s="34"/>
      <c r="Q900" s="34"/>
    </row>
    <row r="901" spans="1:1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3"/>
      <c r="P901" s="34"/>
      <c r="Q901" s="34"/>
    </row>
    <row r="902" spans="1:1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3"/>
      <c r="P902" s="34"/>
      <c r="Q902" s="34"/>
    </row>
    <row r="903" spans="1:1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3"/>
      <c r="P903" s="34"/>
      <c r="Q903" s="34"/>
    </row>
    <row r="904" spans="1:1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3"/>
      <c r="P904" s="34"/>
      <c r="Q904" s="34"/>
    </row>
    <row r="905" spans="1:1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3"/>
      <c r="P905" s="34"/>
      <c r="Q905" s="34"/>
    </row>
    <row r="906" spans="1:1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3"/>
      <c r="P906" s="34"/>
      <c r="Q906" s="34"/>
    </row>
    <row r="907" spans="1:1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3"/>
      <c r="P907" s="34"/>
      <c r="Q907" s="34"/>
    </row>
    <row r="908" spans="1:1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3"/>
      <c r="P908" s="34"/>
      <c r="Q908" s="34"/>
    </row>
    <row r="909" spans="1:1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3"/>
      <c r="P909" s="34"/>
      <c r="Q909" s="34"/>
    </row>
    <row r="910" spans="1:1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3"/>
      <c r="P910" s="34"/>
      <c r="Q910" s="34"/>
    </row>
    <row r="911" spans="1:1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3"/>
      <c r="P911" s="34"/>
      <c r="Q911" s="34"/>
    </row>
    <row r="912" spans="1:1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3"/>
      <c r="P912" s="34"/>
      <c r="Q912" s="34"/>
    </row>
    <row r="913" spans="1:1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3"/>
      <c r="P913" s="34"/>
      <c r="Q913" s="34"/>
    </row>
    <row r="914" spans="1:1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3"/>
      <c r="P914" s="34"/>
      <c r="Q914" s="34"/>
    </row>
    <row r="915" spans="1:1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3"/>
      <c r="P915" s="34"/>
      <c r="Q915" s="34"/>
    </row>
    <row r="916" spans="1:1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3"/>
      <c r="P916" s="34"/>
      <c r="Q916" s="34"/>
    </row>
    <row r="917" spans="1:1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3"/>
      <c r="P917" s="34"/>
      <c r="Q917" s="34"/>
    </row>
    <row r="918" spans="1:1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3"/>
      <c r="P918" s="34"/>
      <c r="Q918" s="34"/>
    </row>
    <row r="919" spans="1:1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3"/>
      <c r="P919" s="34"/>
      <c r="Q919" s="34"/>
    </row>
    <row r="920" spans="1:1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3"/>
      <c r="P920" s="34"/>
      <c r="Q920" s="34"/>
    </row>
    <row r="921" spans="1:1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3"/>
      <c r="P921" s="34"/>
      <c r="Q921" s="34"/>
    </row>
    <row r="922" spans="1:1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3"/>
      <c r="P922" s="34"/>
      <c r="Q922" s="34"/>
    </row>
    <row r="923" spans="1:1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3"/>
      <c r="P923" s="34"/>
      <c r="Q923" s="34"/>
    </row>
    <row r="924" spans="1:1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3"/>
      <c r="P924" s="34"/>
      <c r="Q924" s="34"/>
    </row>
    <row r="925" spans="1:1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3"/>
      <c r="P925" s="34"/>
      <c r="Q925" s="34"/>
    </row>
    <row r="926" spans="1:1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3"/>
      <c r="P926" s="34"/>
      <c r="Q926" s="34"/>
    </row>
    <row r="927" spans="1:1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3"/>
      <c r="P927" s="34"/>
      <c r="Q927" s="34"/>
    </row>
    <row r="928" spans="1:1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3"/>
      <c r="P928" s="34"/>
      <c r="Q928" s="34"/>
    </row>
    <row r="929" spans="1:1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3"/>
      <c r="P929" s="34"/>
      <c r="Q929" s="34"/>
    </row>
    <row r="930" spans="1:1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3"/>
      <c r="P930" s="34"/>
      <c r="Q930" s="34"/>
    </row>
    <row r="931" spans="1:1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3"/>
      <c r="P931" s="34"/>
      <c r="Q931" s="34"/>
    </row>
    <row r="932" spans="1:1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3"/>
      <c r="P932" s="34"/>
      <c r="Q932" s="34"/>
    </row>
    <row r="933" spans="1:1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3"/>
      <c r="P933" s="34"/>
      <c r="Q933" s="34"/>
    </row>
    <row r="934" spans="1:1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3"/>
      <c r="P934" s="34"/>
      <c r="Q934" s="34"/>
    </row>
    <row r="935" spans="1:1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3"/>
      <c r="P935" s="34"/>
      <c r="Q935" s="34"/>
    </row>
    <row r="936" spans="1:1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3"/>
      <c r="P936" s="34"/>
      <c r="Q936" s="34"/>
    </row>
    <row r="937" spans="1:1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3"/>
      <c r="P937" s="34"/>
      <c r="Q937" s="34"/>
    </row>
    <row r="938" spans="1:1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3"/>
      <c r="P938" s="34"/>
      <c r="Q938" s="34"/>
    </row>
    <row r="939" spans="1:1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3"/>
      <c r="P939" s="34"/>
      <c r="Q939" s="34"/>
    </row>
    <row r="940" spans="1:1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3"/>
      <c r="P940" s="34"/>
      <c r="Q940" s="34"/>
    </row>
    <row r="941" spans="1:1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3"/>
      <c r="P941" s="34"/>
      <c r="Q941" s="34"/>
    </row>
    <row r="942" spans="1:1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3"/>
      <c r="P942" s="34"/>
      <c r="Q942" s="34"/>
    </row>
    <row r="943" spans="1:1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3"/>
      <c r="P943" s="34"/>
      <c r="Q943" s="34"/>
    </row>
    <row r="944" spans="1:1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3"/>
      <c r="P944" s="34"/>
      <c r="Q944" s="34"/>
    </row>
    <row r="945" spans="1:1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3"/>
      <c r="P945" s="34"/>
      <c r="Q945" s="34"/>
    </row>
    <row r="946" spans="1:1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3"/>
      <c r="P946" s="34"/>
      <c r="Q946" s="34"/>
    </row>
    <row r="947" spans="1:1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3"/>
      <c r="P947" s="34"/>
      <c r="Q947" s="34"/>
    </row>
    <row r="948" spans="1:1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3"/>
      <c r="P948" s="34"/>
      <c r="Q948" s="34"/>
    </row>
    <row r="949" spans="1:1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3"/>
      <c r="P949" s="34"/>
      <c r="Q949" s="34"/>
    </row>
    <row r="950" spans="1:1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3"/>
      <c r="P950" s="34"/>
      <c r="Q950" s="34"/>
    </row>
    <row r="951" spans="1:1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3"/>
      <c r="P951" s="34"/>
      <c r="Q951" s="34"/>
    </row>
    <row r="952" spans="1:1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3"/>
      <c r="P952" s="34"/>
      <c r="Q952" s="34"/>
    </row>
    <row r="953" spans="1:1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3"/>
      <c r="P953" s="34"/>
      <c r="Q953" s="34"/>
    </row>
    <row r="954" spans="1:1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3"/>
      <c r="P954" s="34"/>
      <c r="Q954" s="34"/>
    </row>
    <row r="955" spans="1:1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3"/>
      <c r="P955" s="34"/>
      <c r="Q955" s="34"/>
    </row>
    <row r="956" spans="1:1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3"/>
      <c r="P956" s="34"/>
      <c r="Q956" s="34"/>
    </row>
    <row r="957" spans="1:1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3"/>
      <c r="P957" s="34"/>
      <c r="Q957" s="34"/>
    </row>
    <row r="958" spans="1:1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3"/>
      <c r="P958" s="34"/>
      <c r="Q958" s="34"/>
    </row>
    <row r="959" spans="1:1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3"/>
      <c r="P959" s="34"/>
      <c r="Q959" s="34"/>
    </row>
    <row r="960" spans="1:1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3"/>
      <c r="P960" s="34"/>
      <c r="Q960" s="34"/>
    </row>
    <row r="961" spans="1:1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3"/>
      <c r="P961" s="34"/>
      <c r="Q961" s="34"/>
    </row>
    <row r="962" spans="1:1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3"/>
      <c r="P962" s="34"/>
      <c r="Q962" s="34"/>
    </row>
    <row r="963" spans="1:1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3"/>
      <c r="P963" s="34"/>
      <c r="Q963" s="34"/>
    </row>
    <row r="964" spans="1:1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3"/>
      <c r="P964" s="34"/>
      <c r="Q964" s="34"/>
    </row>
    <row r="965" spans="1:1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3"/>
      <c r="P965" s="34"/>
      <c r="Q965" s="34"/>
    </row>
    <row r="966" spans="1:1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3"/>
      <c r="P966" s="34"/>
      <c r="Q966" s="34"/>
    </row>
    <row r="967" spans="1:1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3"/>
      <c r="P967" s="34"/>
      <c r="Q967" s="34"/>
    </row>
    <row r="968" spans="1:1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3"/>
      <c r="P968" s="34"/>
      <c r="Q968" s="34"/>
    </row>
    <row r="969" spans="1:1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3"/>
      <c r="P969" s="34"/>
      <c r="Q969" s="34"/>
    </row>
    <row r="970" spans="1:1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3"/>
      <c r="P970" s="34"/>
      <c r="Q970" s="34"/>
    </row>
    <row r="971" spans="1:1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3"/>
      <c r="P971" s="34"/>
      <c r="Q971" s="34"/>
    </row>
    <row r="972" spans="1:1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3"/>
      <c r="P972" s="34"/>
      <c r="Q972" s="34"/>
    </row>
    <row r="973" spans="1:1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3"/>
      <c r="P973" s="34"/>
      <c r="Q973" s="34"/>
    </row>
    <row r="974" spans="1:1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3"/>
      <c r="P974" s="34"/>
      <c r="Q974" s="34"/>
    </row>
    <row r="975" spans="1:1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3"/>
      <c r="P975" s="34"/>
      <c r="Q975" s="34"/>
    </row>
    <row r="976" spans="1:1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3"/>
      <c r="P976" s="34"/>
      <c r="Q976" s="34"/>
    </row>
    <row r="977" spans="1:1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3"/>
      <c r="P977" s="34"/>
      <c r="Q977" s="34"/>
    </row>
    <row r="978" spans="1:1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3"/>
      <c r="P978" s="34"/>
      <c r="Q978" s="34"/>
    </row>
    <row r="979" spans="1:1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3"/>
      <c r="P979" s="34"/>
      <c r="Q979" s="34"/>
    </row>
    <row r="980" spans="1:1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3"/>
      <c r="P980" s="34"/>
      <c r="Q980" s="34"/>
    </row>
    <row r="981" spans="1:1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3"/>
      <c r="P981" s="34"/>
      <c r="Q981" s="34"/>
    </row>
    <row r="982" spans="1:1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3"/>
      <c r="P982" s="34"/>
      <c r="Q982" s="34"/>
    </row>
    <row r="983" spans="1:1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3"/>
      <c r="P983" s="34"/>
      <c r="Q983" s="34"/>
    </row>
    <row r="984" spans="1:1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3"/>
      <c r="P984" s="34"/>
      <c r="Q984" s="34"/>
    </row>
    <row r="985" spans="1:1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3"/>
      <c r="P985" s="34"/>
      <c r="Q985" s="34"/>
    </row>
    <row r="986" spans="1:1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3"/>
      <c r="P986" s="34"/>
      <c r="Q986" s="34"/>
    </row>
    <row r="987" spans="1:1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3"/>
      <c r="P987" s="34"/>
      <c r="Q987" s="34"/>
    </row>
    <row r="988" spans="1:1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3"/>
      <c r="P988" s="34"/>
      <c r="Q988" s="34"/>
    </row>
    <row r="989" spans="1:1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3"/>
      <c r="P989" s="34"/>
      <c r="Q989" s="34"/>
    </row>
    <row r="990" spans="1:1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3"/>
      <c r="P990" s="34"/>
      <c r="Q990" s="34"/>
    </row>
    <row r="991" spans="1:1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3"/>
      <c r="P991" s="34"/>
      <c r="Q991" s="34"/>
    </row>
    <row r="992" spans="1:1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3"/>
      <c r="P992" s="34"/>
      <c r="Q992" s="34"/>
    </row>
    <row r="993" spans="1:1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3"/>
      <c r="P993" s="34"/>
      <c r="Q993" s="34"/>
    </row>
    <row r="994" spans="1:1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3"/>
      <c r="P994" s="34"/>
      <c r="Q994" s="34"/>
    </row>
    <row r="995" spans="1:1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3"/>
      <c r="P995" s="34"/>
      <c r="Q995" s="34"/>
    </row>
    <row r="996" spans="1:1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3"/>
      <c r="P996" s="34"/>
      <c r="Q996" s="34"/>
    </row>
    <row r="997" spans="1:1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3"/>
      <c r="P997" s="34"/>
      <c r="Q997" s="34"/>
    </row>
    <row r="998" spans="1:1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3"/>
      <c r="P998" s="34"/>
      <c r="Q998" s="34"/>
    </row>
    <row r="999" spans="1:1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3"/>
      <c r="P999" s="34"/>
      <c r="Q999" s="34"/>
    </row>
    <row r="1000" spans="1:1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3"/>
      <c r="P1000" s="34"/>
      <c r="Q1000" s="34"/>
    </row>
    <row r="1001" spans="1:17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3"/>
      <c r="P1001" s="34"/>
      <c r="Q1001" s="34"/>
    </row>
    <row r="1002" spans="1:17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3"/>
      <c r="P1002" s="34"/>
      <c r="Q1002" s="34"/>
    </row>
    <row r="1003" spans="1:17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3"/>
      <c r="P1003" s="34"/>
      <c r="Q1003" s="34"/>
    </row>
    <row r="1004" spans="1:17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3"/>
      <c r="P1004" s="34"/>
      <c r="Q1004" s="34"/>
    </row>
    <row r="1005" spans="1:17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33"/>
      <c r="P1005" s="34"/>
      <c r="Q1005" s="34"/>
    </row>
    <row r="1006" spans="1:17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33"/>
      <c r="P1006" s="34"/>
      <c r="Q1006" s="34"/>
    </row>
    <row r="1007" spans="1:17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33"/>
      <c r="P1007" s="34"/>
      <c r="Q1007" s="34"/>
    </row>
    <row r="1008" spans="1:17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33"/>
      <c r="P1008" s="34"/>
      <c r="Q1008" s="34"/>
    </row>
    <row r="1009" spans="1:17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33"/>
      <c r="P1009" s="34"/>
      <c r="Q1009" s="34"/>
    </row>
    <row r="1010" spans="1:17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33"/>
      <c r="P1010" s="34"/>
      <c r="Q1010" s="34"/>
    </row>
    <row r="1011" spans="1:17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33"/>
      <c r="P1011" s="34"/>
      <c r="Q1011" s="34"/>
    </row>
    <row r="1012" spans="1:17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33"/>
      <c r="P1012" s="34"/>
      <c r="Q1012" s="34"/>
    </row>
    <row r="1013" spans="1:17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33"/>
      <c r="P1013" s="34"/>
      <c r="Q1013" s="34"/>
    </row>
    <row r="1014" spans="1:17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33"/>
      <c r="P1014" s="34"/>
      <c r="Q1014" s="34"/>
    </row>
    <row r="1015" spans="1:17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33"/>
      <c r="P1015" s="34"/>
      <c r="Q1015" s="34"/>
    </row>
    <row r="1016" spans="1:17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33"/>
      <c r="P1016" s="34"/>
      <c r="Q1016" s="34"/>
    </row>
    <row r="1017" spans="1:17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33"/>
      <c r="P1017" s="34"/>
      <c r="Q1017" s="34"/>
    </row>
    <row r="1018" spans="1:17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33"/>
      <c r="P1018" s="34"/>
      <c r="Q1018" s="34"/>
    </row>
    <row r="1019" spans="1:17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33"/>
      <c r="P1019" s="34"/>
      <c r="Q1019" s="34"/>
    </row>
    <row r="1020" spans="1:17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33"/>
      <c r="P1020" s="34"/>
      <c r="Q1020" s="34"/>
    </row>
    <row r="1021" spans="1:17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33"/>
      <c r="P1021" s="34"/>
      <c r="Q1021" s="34"/>
    </row>
    <row r="1022" spans="1:17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33"/>
      <c r="P1022" s="34"/>
      <c r="Q1022" s="34"/>
    </row>
    <row r="1023" spans="1:17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33"/>
      <c r="P1023" s="34"/>
      <c r="Q1023" s="34"/>
    </row>
    <row r="1024" spans="1:17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33"/>
      <c r="P1024" s="34"/>
      <c r="Q1024" s="34"/>
    </row>
    <row r="1025" spans="1:17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33"/>
      <c r="P1025" s="34"/>
      <c r="Q1025" s="34"/>
    </row>
    <row r="1026" spans="1:17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33"/>
      <c r="P1026" s="34"/>
      <c r="Q1026" s="34"/>
    </row>
    <row r="1027" spans="1:17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33"/>
      <c r="P1027" s="34"/>
      <c r="Q1027" s="34"/>
    </row>
    <row r="1028" spans="1:17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33"/>
      <c r="P1028" s="34"/>
      <c r="Q1028" s="34"/>
    </row>
    <row r="1029" spans="1:17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33"/>
      <c r="P1029" s="34"/>
      <c r="Q1029" s="34"/>
    </row>
    <row r="1030" spans="1:17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33"/>
      <c r="P1030" s="34"/>
      <c r="Q1030" s="34"/>
    </row>
    <row r="1031" spans="1:17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33"/>
      <c r="P1031" s="34"/>
      <c r="Q1031" s="34"/>
    </row>
    <row r="1032" spans="1:17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33"/>
      <c r="P1032" s="34"/>
      <c r="Q1032" s="34"/>
    </row>
    <row r="1033" spans="1:17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33"/>
      <c r="P1033" s="34"/>
      <c r="Q1033" s="34"/>
    </row>
    <row r="1034" spans="1:17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33"/>
      <c r="P1034" s="34"/>
      <c r="Q1034" s="34"/>
    </row>
    <row r="1035" spans="1:17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33"/>
      <c r="P1035" s="34"/>
      <c r="Q1035" s="34"/>
    </row>
    <row r="1036" spans="1:17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33"/>
      <c r="P1036" s="34"/>
      <c r="Q1036" s="34"/>
    </row>
    <row r="1037" spans="1:17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33"/>
      <c r="P1037" s="34"/>
      <c r="Q1037" s="34"/>
    </row>
    <row r="1038" spans="1:17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33"/>
      <c r="P1038" s="34"/>
      <c r="Q1038" s="34"/>
    </row>
    <row r="1039" spans="1:17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33"/>
      <c r="P1039" s="34"/>
      <c r="Q1039" s="34"/>
    </row>
    <row r="1040" spans="1:17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33"/>
      <c r="P1040" s="34"/>
      <c r="Q1040" s="34"/>
    </row>
    <row r="1041" spans="1:17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33"/>
      <c r="P1041" s="34"/>
      <c r="Q1041" s="34"/>
    </row>
    <row r="1042" spans="1:17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33"/>
      <c r="P1042" s="34"/>
      <c r="Q1042" s="34"/>
    </row>
    <row r="1043" spans="1:17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33"/>
      <c r="P1043" s="34"/>
      <c r="Q1043" s="34"/>
    </row>
    <row r="1044" spans="1:17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33"/>
      <c r="P1044" s="34"/>
      <c r="Q1044" s="34"/>
    </row>
    <row r="1045" spans="1:17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33"/>
      <c r="P1045" s="34"/>
      <c r="Q1045" s="34"/>
    </row>
    <row r="1046" spans="1:17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33"/>
      <c r="P1046" s="34"/>
      <c r="Q1046" s="34"/>
    </row>
    <row r="1047" spans="1:17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33"/>
      <c r="P1047" s="34"/>
      <c r="Q1047" s="34"/>
    </row>
    <row r="1048" spans="1:17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33"/>
      <c r="P1048" s="34"/>
      <c r="Q1048" s="34"/>
    </row>
    <row r="1049" spans="1:17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33"/>
      <c r="P1049" s="34"/>
      <c r="Q1049" s="34"/>
    </row>
    <row r="1050" spans="1:17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33"/>
      <c r="P1050" s="34"/>
      <c r="Q1050" s="34"/>
    </row>
    <row r="1051" spans="1:17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33"/>
      <c r="P1051" s="34"/>
      <c r="Q1051" s="34"/>
    </row>
    <row r="1052" spans="1:17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33"/>
      <c r="P1052" s="34"/>
      <c r="Q1052" s="34"/>
    </row>
    <row r="1053" spans="1:17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33"/>
      <c r="P1053" s="34"/>
      <c r="Q1053" s="34"/>
    </row>
    <row r="1054" spans="1:17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33"/>
      <c r="P1054" s="34"/>
      <c r="Q1054" s="34"/>
    </row>
    <row r="1055" spans="1:17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33"/>
      <c r="P1055" s="34"/>
      <c r="Q1055" s="34"/>
    </row>
    <row r="1056" spans="1:17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33"/>
      <c r="P1056" s="34"/>
      <c r="Q1056" s="34"/>
    </row>
    <row r="1057" spans="1:17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33"/>
      <c r="P1057" s="34"/>
      <c r="Q1057" s="34"/>
    </row>
    <row r="1058" spans="1:17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33"/>
      <c r="P1058" s="34"/>
      <c r="Q1058" s="34"/>
    </row>
    <row r="1059" spans="1:17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33"/>
      <c r="P1059" s="34"/>
      <c r="Q1059" s="34"/>
    </row>
    <row r="1060" spans="1:17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33"/>
      <c r="P1060" s="34"/>
      <c r="Q1060" s="34"/>
    </row>
    <row r="1061" spans="1:17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33"/>
      <c r="P1061" s="34"/>
      <c r="Q1061" s="34"/>
    </row>
    <row r="1062" spans="1:17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33"/>
      <c r="P1062" s="34"/>
      <c r="Q1062" s="34"/>
    </row>
    <row r="1063" spans="1:17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33"/>
      <c r="P1063" s="34"/>
      <c r="Q1063" s="34"/>
    </row>
    <row r="1064" spans="1:17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33"/>
      <c r="P1064" s="34"/>
      <c r="Q1064" s="34"/>
    </row>
    <row r="1065" spans="1:17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33"/>
      <c r="P1065" s="34"/>
      <c r="Q1065" s="34"/>
    </row>
    <row r="1066" spans="1:17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33"/>
      <c r="P1066" s="34"/>
      <c r="Q1066" s="34"/>
    </row>
    <row r="1067" spans="1:17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33"/>
      <c r="P1067" s="34"/>
      <c r="Q1067" s="34"/>
    </row>
    <row r="1068" spans="1:17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33"/>
      <c r="P1068" s="34"/>
      <c r="Q1068" s="34"/>
    </row>
    <row r="1069" spans="1:17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33"/>
      <c r="P1069" s="34"/>
      <c r="Q1069" s="34"/>
    </row>
    <row r="1070" spans="1:17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33"/>
      <c r="P1070" s="34"/>
      <c r="Q1070" s="34"/>
    </row>
    <row r="1071" spans="1:17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33"/>
      <c r="P1071" s="34"/>
      <c r="Q1071" s="34"/>
    </row>
    <row r="1072" spans="1:17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33"/>
      <c r="P1072" s="34"/>
      <c r="Q1072" s="34"/>
    </row>
    <row r="1073" spans="1:17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33"/>
      <c r="P1073" s="34"/>
      <c r="Q1073" s="34"/>
    </row>
    <row r="1074" spans="1:17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33"/>
      <c r="P1074" s="34"/>
      <c r="Q1074" s="34"/>
    </row>
    <row r="1075" spans="1:17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33"/>
      <c r="P1075" s="34"/>
      <c r="Q1075" s="34"/>
    </row>
    <row r="1076" spans="1:17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33"/>
      <c r="P1076" s="34"/>
      <c r="Q1076" s="34"/>
    </row>
    <row r="1077" spans="1:17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33"/>
      <c r="P1077" s="34"/>
      <c r="Q1077" s="34"/>
    </row>
    <row r="1078" spans="1:17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33"/>
      <c r="P1078" s="34"/>
      <c r="Q1078" s="34"/>
    </row>
    <row r="1079" spans="1:17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33"/>
      <c r="P1079" s="34"/>
      <c r="Q1079" s="34"/>
    </row>
    <row r="1080" spans="1:17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33"/>
      <c r="P1080" s="34"/>
      <c r="Q1080" s="34"/>
    </row>
    <row r="1081" spans="1:17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33"/>
      <c r="P1081" s="34"/>
      <c r="Q1081" s="34"/>
    </row>
    <row r="1082" spans="1:17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33"/>
      <c r="P1082" s="34"/>
      <c r="Q1082" s="34"/>
    </row>
    <row r="1083" spans="1:17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33"/>
      <c r="P1083" s="34"/>
      <c r="Q1083" s="34"/>
    </row>
    <row r="1084" spans="1:17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33"/>
      <c r="P1084" s="34"/>
      <c r="Q1084" s="34"/>
    </row>
    <row r="1085" spans="1:17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33"/>
      <c r="P1085" s="34"/>
      <c r="Q1085" s="34"/>
    </row>
    <row r="1086" spans="1:17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33"/>
      <c r="P1086" s="34"/>
      <c r="Q1086" s="34"/>
    </row>
    <row r="1087" spans="1:17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33"/>
      <c r="P1087" s="34"/>
      <c r="Q1087" s="34"/>
    </row>
    <row r="1088" spans="1:17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33"/>
      <c r="P1088" s="34"/>
      <c r="Q1088" s="34"/>
    </row>
    <row r="1089" spans="1:17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33"/>
      <c r="P1089" s="34"/>
      <c r="Q1089" s="34"/>
    </row>
    <row r="1090" spans="1:17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33"/>
      <c r="P1090" s="34"/>
      <c r="Q1090" s="34"/>
    </row>
    <row r="1091" spans="1:17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33"/>
      <c r="P1091" s="34"/>
      <c r="Q1091" s="34"/>
    </row>
    <row r="1092" spans="1:17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33"/>
      <c r="P1092" s="34"/>
      <c r="Q1092" s="34"/>
    </row>
    <row r="1093" spans="1:17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33"/>
      <c r="P1093" s="34"/>
      <c r="Q1093" s="34"/>
    </row>
    <row r="1094" spans="1:17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33"/>
      <c r="P1094" s="34"/>
      <c r="Q1094" s="34"/>
    </row>
    <row r="1095" spans="1:17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33"/>
      <c r="P1095" s="34"/>
      <c r="Q1095" s="34"/>
    </row>
    <row r="1096" spans="1:17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33"/>
      <c r="P1096" s="34"/>
      <c r="Q1096" s="34"/>
    </row>
    <row r="1097" spans="1:17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33"/>
      <c r="P1097" s="34"/>
      <c r="Q1097" s="34"/>
    </row>
    <row r="1098" spans="1:17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33"/>
      <c r="P1098" s="34"/>
      <c r="Q1098" s="34"/>
    </row>
    <row r="1099" spans="1:17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33"/>
      <c r="P1099" s="34"/>
      <c r="Q1099" s="34"/>
    </row>
    <row r="1100" spans="1:17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33"/>
      <c r="P1100" s="34"/>
      <c r="Q1100" s="34"/>
    </row>
    <row r="1101" spans="1:17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33"/>
      <c r="P1101" s="34"/>
      <c r="Q1101" s="34"/>
    </row>
    <row r="1102" spans="1:17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33"/>
      <c r="P1102" s="34"/>
      <c r="Q1102" s="34"/>
    </row>
    <row r="1103" spans="1:17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33"/>
      <c r="P1103" s="34"/>
      <c r="Q1103" s="34"/>
    </row>
    <row r="1104" spans="1:17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33"/>
      <c r="P1104" s="34"/>
      <c r="Q1104" s="34"/>
    </row>
    <row r="1105" spans="1:17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33"/>
      <c r="P1105" s="34"/>
      <c r="Q1105" s="34"/>
    </row>
    <row r="1106" spans="1:17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33"/>
      <c r="P1106" s="34"/>
      <c r="Q1106" s="34"/>
    </row>
    <row r="1107" spans="1:17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33"/>
      <c r="P1107" s="34"/>
      <c r="Q1107" s="34"/>
    </row>
    <row r="1108" spans="1:17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33"/>
      <c r="P1108" s="34"/>
      <c r="Q1108" s="34"/>
    </row>
    <row r="1109" spans="1:17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33"/>
      <c r="P1109" s="34"/>
      <c r="Q1109" s="34"/>
    </row>
    <row r="1110" spans="1:17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33"/>
      <c r="P1110" s="34"/>
      <c r="Q1110" s="34"/>
    </row>
    <row r="1111" spans="1:17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33"/>
      <c r="P1111" s="34"/>
      <c r="Q1111" s="34"/>
    </row>
    <row r="1112" spans="1:17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33"/>
      <c r="P1112" s="34"/>
      <c r="Q1112" s="34"/>
    </row>
    <row r="1113" spans="1:17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33"/>
      <c r="P1113" s="34"/>
      <c r="Q1113" s="34"/>
    </row>
    <row r="1114" spans="1:17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33"/>
      <c r="P1114" s="34"/>
      <c r="Q1114" s="34"/>
    </row>
    <row r="1115" spans="1:17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33"/>
      <c r="P1115" s="34"/>
      <c r="Q1115" s="34"/>
    </row>
    <row r="1116" spans="1:17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33"/>
      <c r="P1116" s="34"/>
      <c r="Q1116" s="34"/>
    </row>
    <row r="1117" spans="1:17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33"/>
      <c r="P1117" s="34"/>
      <c r="Q1117" s="34"/>
    </row>
    <row r="1118" spans="1:17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33"/>
      <c r="P1118" s="34"/>
      <c r="Q1118" s="34"/>
    </row>
    <row r="1119" spans="1:17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33"/>
      <c r="P1119" s="34"/>
      <c r="Q1119" s="34"/>
    </row>
    <row r="1120" spans="1:17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33"/>
      <c r="P1120" s="34"/>
      <c r="Q1120" s="34"/>
    </row>
    <row r="1121" spans="1:17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33"/>
      <c r="P1121" s="34"/>
      <c r="Q1121" s="34"/>
    </row>
    <row r="1122" spans="1:17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33"/>
      <c r="P1122" s="34"/>
      <c r="Q1122" s="34"/>
    </row>
    <row r="1123" spans="1:17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33"/>
      <c r="P1123" s="34"/>
      <c r="Q1123" s="34"/>
    </row>
    <row r="1124" spans="1:17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33"/>
      <c r="P1124" s="34"/>
      <c r="Q1124" s="34"/>
    </row>
    <row r="1125" spans="1:17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33"/>
      <c r="P1125" s="34"/>
      <c r="Q1125" s="34"/>
    </row>
    <row r="1126" spans="1:17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33"/>
      <c r="P1126" s="34"/>
      <c r="Q1126" s="34"/>
    </row>
    <row r="1127" spans="1:17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33"/>
      <c r="P1127" s="34"/>
      <c r="Q1127" s="34"/>
    </row>
    <row r="1128" spans="1:17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33"/>
      <c r="P1128" s="34"/>
      <c r="Q1128" s="34"/>
    </row>
    <row r="1129" spans="1:17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33"/>
      <c r="P1129" s="34"/>
      <c r="Q1129" s="34"/>
    </row>
    <row r="1130" spans="1:17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33"/>
      <c r="P1130" s="34"/>
      <c r="Q1130" s="34"/>
    </row>
    <row r="1131" spans="1:17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33"/>
      <c r="P1131" s="34"/>
      <c r="Q1131" s="34"/>
    </row>
    <row r="1132" spans="1:17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33"/>
      <c r="P1132" s="34"/>
      <c r="Q1132" s="34"/>
    </row>
    <row r="1133" spans="1:17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33"/>
      <c r="P1133" s="34"/>
      <c r="Q1133" s="34"/>
    </row>
    <row r="1134" spans="1:17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33"/>
      <c r="P1134" s="34"/>
      <c r="Q1134" s="34"/>
    </row>
    <row r="1135" spans="1:17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33"/>
      <c r="P1135" s="34"/>
      <c r="Q1135" s="34"/>
    </row>
    <row r="1136" spans="1:17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33"/>
      <c r="P1136" s="34"/>
      <c r="Q1136" s="34"/>
    </row>
    <row r="1137" spans="1:17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33"/>
      <c r="P1137" s="34"/>
      <c r="Q1137" s="34"/>
    </row>
    <row r="1138" spans="1:17" x14ac:dyDescent="0.25">
      <c r="A1138" s="2"/>
      <c r="B1138" s="34"/>
      <c r="C1138" s="34"/>
      <c r="D1138" s="34"/>
      <c r="E1138" s="34"/>
      <c r="F1138" s="2"/>
      <c r="G1138" s="2"/>
      <c r="H1138" s="34"/>
      <c r="I1138" s="2"/>
      <c r="J1138" s="2"/>
      <c r="K1138" s="34"/>
      <c r="L1138" s="2"/>
      <c r="M1138" s="2"/>
      <c r="N1138" s="2"/>
      <c r="O1138" s="33"/>
      <c r="P1138" s="34"/>
      <c r="Q1138" s="34"/>
    </row>
    <row r="1139" spans="1:17" x14ac:dyDescent="0.25">
      <c r="A1139" s="2"/>
      <c r="B1139" s="34"/>
      <c r="C1139" s="34"/>
      <c r="D1139" s="34"/>
      <c r="E1139" s="34"/>
      <c r="F1139" s="2"/>
      <c r="G1139" s="2"/>
      <c r="H1139" s="34"/>
      <c r="I1139" s="2"/>
      <c r="J1139" s="2"/>
      <c r="K1139" s="34"/>
      <c r="L1139" s="2"/>
      <c r="M1139" s="2"/>
      <c r="N1139" s="2"/>
      <c r="O1139" s="33"/>
      <c r="P1139" s="34"/>
      <c r="Q1139" s="34"/>
    </row>
    <row r="1140" spans="1:17" x14ac:dyDescent="0.25">
      <c r="A1140" s="2"/>
      <c r="B1140" s="34"/>
      <c r="C1140" s="34"/>
      <c r="D1140" s="34"/>
      <c r="E1140" s="34"/>
      <c r="F1140" s="2"/>
      <c r="G1140" s="2"/>
      <c r="H1140" s="34"/>
      <c r="I1140" s="2"/>
      <c r="J1140" s="2"/>
      <c r="K1140" s="34"/>
      <c r="L1140" s="2"/>
      <c r="M1140" s="2"/>
      <c r="N1140" s="2"/>
      <c r="O1140" s="33"/>
      <c r="P1140" s="34"/>
      <c r="Q1140" s="34"/>
    </row>
    <row r="1141" spans="1:17" x14ac:dyDescent="0.25">
      <c r="A1141" s="2"/>
      <c r="B1141" s="34"/>
      <c r="C1141" s="34"/>
      <c r="D1141" s="34"/>
      <c r="E1141" s="34"/>
      <c r="F1141" s="2"/>
      <c r="G1141" s="2"/>
      <c r="H1141" s="34"/>
      <c r="I1141" s="2"/>
      <c r="J1141" s="2"/>
      <c r="K1141" s="34"/>
      <c r="L1141" s="2"/>
      <c r="M1141" s="2"/>
      <c r="N1141" s="2"/>
      <c r="O1141" s="33"/>
      <c r="P1141" s="34"/>
      <c r="Q1141" s="34"/>
    </row>
    <row r="1142" spans="1:17" x14ac:dyDescent="0.25">
      <c r="A1142" s="2"/>
      <c r="B1142" s="34"/>
      <c r="C1142" s="34"/>
      <c r="D1142" s="34"/>
      <c r="E1142" s="34"/>
      <c r="F1142" s="2"/>
      <c r="G1142" s="2"/>
      <c r="H1142" s="34"/>
      <c r="I1142" s="2"/>
      <c r="J1142" s="2"/>
      <c r="K1142" s="34"/>
      <c r="L1142" s="2"/>
      <c r="M1142" s="2"/>
      <c r="N1142" s="2"/>
      <c r="O1142" s="33"/>
      <c r="P1142" s="34"/>
      <c r="Q1142" s="34"/>
    </row>
    <row r="1143" spans="1:17" x14ac:dyDescent="0.25">
      <c r="A1143" s="2"/>
      <c r="B1143" s="34"/>
      <c r="C1143" s="34"/>
      <c r="D1143" s="34"/>
      <c r="E1143" s="34"/>
      <c r="F1143" s="2"/>
      <c r="G1143" s="2"/>
      <c r="H1143" s="34"/>
      <c r="I1143" s="2"/>
      <c r="J1143" s="2"/>
      <c r="K1143" s="34"/>
      <c r="L1143" s="2"/>
      <c r="M1143" s="2"/>
      <c r="N1143" s="2"/>
      <c r="O1143" s="33"/>
      <c r="P1143" s="34"/>
      <c r="Q1143" s="34"/>
    </row>
    <row r="1144" spans="1:17" x14ac:dyDescent="0.25">
      <c r="A1144" s="2"/>
      <c r="B1144" s="34"/>
      <c r="C1144" s="34"/>
      <c r="D1144" s="34"/>
      <c r="E1144" s="34"/>
      <c r="F1144" s="2"/>
      <c r="G1144" s="2"/>
      <c r="H1144" s="34"/>
      <c r="I1144" s="2"/>
      <c r="J1144" s="2"/>
      <c r="K1144" s="34"/>
      <c r="L1144" s="2"/>
      <c r="M1144" s="2"/>
      <c r="N1144" s="2"/>
      <c r="O1144" s="33"/>
      <c r="P1144" s="34"/>
      <c r="Q1144" s="34"/>
    </row>
    <row r="1145" spans="1:17" x14ac:dyDescent="0.25">
      <c r="A1145" s="2"/>
      <c r="B1145" s="34"/>
      <c r="C1145" s="34"/>
      <c r="D1145" s="34"/>
      <c r="E1145" s="34"/>
      <c r="F1145" s="2"/>
      <c r="G1145" s="2"/>
      <c r="H1145" s="34"/>
      <c r="I1145" s="2"/>
      <c r="J1145" s="2"/>
      <c r="K1145" s="34"/>
      <c r="L1145" s="2"/>
      <c r="M1145" s="2"/>
      <c r="N1145" s="2"/>
      <c r="O1145" s="33"/>
      <c r="P1145" s="34"/>
      <c r="Q1145" s="34"/>
    </row>
    <row r="1146" spans="1:17" x14ac:dyDescent="0.25">
      <c r="A1146" s="2"/>
      <c r="B1146" s="34"/>
      <c r="C1146" s="34"/>
      <c r="D1146" s="34"/>
      <c r="E1146" s="34"/>
      <c r="F1146" s="2"/>
      <c r="G1146" s="2"/>
      <c r="H1146" s="34"/>
      <c r="I1146" s="2"/>
      <c r="J1146" s="2"/>
      <c r="K1146" s="34"/>
      <c r="L1146" s="2"/>
      <c r="M1146" s="2"/>
      <c r="N1146" s="2"/>
      <c r="O1146" s="33"/>
      <c r="P1146" s="34"/>
      <c r="Q1146" s="34"/>
    </row>
    <row r="1147" spans="1:17" x14ac:dyDescent="0.25">
      <c r="A1147" s="2"/>
      <c r="B1147" s="34"/>
      <c r="C1147" s="34"/>
      <c r="D1147" s="34"/>
      <c r="E1147" s="34"/>
      <c r="F1147" s="2"/>
      <c r="G1147" s="2"/>
      <c r="H1147" s="34"/>
      <c r="I1147" s="2"/>
      <c r="J1147" s="2"/>
      <c r="K1147" s="34"/>
      <c r="L1147" s="2"/>
      <c r="M1147" s="2"/>
      <c r="N1147" s="2"/>
      <c r="O1147" s="33"/>
      <c r="P1147" s="34"/>
      <c r="Q1147" s="34"/>
    </row>
    <row r="1148" spans="1:17" x14ac:dyDescent="0.25">
      <c r="A1148" s="2"/>
      <c r="B1148" s="34"/>
      <c r="C1148" s="34"/>
      <c r="D1148" s="34"/>
      <c r="E1148" s="34"/>
      <c r="F1148" s="2"/>
      <c r="G1148" s="2"/>
      <c r="H1148" s="34"/>
      <c r="I1148" s="2"/>
      <c r="J1148" s="2"/>
      <c r="K1148" s="34"/>
      <c r="L1148" s="2"/>
      <c r="M1148" s="2"/>
      <c r="N1148" s="2"/>
      <c r="O1148" s="33"/>
      <c r="P1148" s="34"/>
      <c r="Q1148" s="34"/>
    </row>
    <row r="1149" spans="1:17" x14ac:dyDescent="0.25">
      <c r="A1149" s="2"/>
      <c r="B1149" s="34"/>
      <c r="C1149" s="34"/>
      <c r="D1149" s="34"/>
      <c r="E1149" s="34"/>
      <c r="F1149" s="2"/>
      <c r="G1149" s="2"/>
      <c r="H1149" s="34"/>
      <c r="I1149" s="2"/>
      <c r="J1149" s="2"/>
      <c r="K1149" s="34"/>
      <c r="L1149" s="2"/>
      <c r="M1149" s="2"/>
      <c r="N1149" s="2"/>
      <c r="O1149" s="33"/>
      <c r="P1149" s="34"/>
      <c r="Q1149" s="34"/>
    </row>
    <row r="1150" spans="1:17" x14ac:dyDescent="0.25">
      <c r="A1150" s="2"/>
      <c r="B1150" s="34"/>
      <c r="C1150" s="34"/>
      <c r="D1150" s="34"/>
      <c r="E1150" s="34"/>
      <c r="F1150" s="2"/>
      <c r="G1150" s="2"/>
      <c r="H1150" s="34"/>
      <c r="I1150" s="2"/>
      <c r="J1150" s="2"/>
      <c r="K1150" s="34"/>
      <c r="L1150" s="2"/>
      <c r="M1150" s="2"/>
      <c r="N1150" s="2"/>
      <c r="O1150" s="33"/>
      <c r="P1150" s="34"/>
      <c r="Q1150" s="34"/>
    </row>
    <row r="1151" spans="1:17" x14ac:dyDescent="0.25">
      <c r="A1151" s="2"/>
      <c r="B1151" s="34"/>
      <c r="C1151" s="34"/>
      <c r="D1151" s="34"/>
      <c r="E1151" s="34"/>
      <c r="F1151" s="2"/>
      <c r="G1151" s="2"/>
      <c r="H1151" s="34"/>
      <c r="I1151" s="2"/>
      <c r="J1151" s="2"/>
      <c r="K1151" s="34"/>
      <c r="L1151" s="2"/>
      <c r="M1151" s="2"/>
      <c r="N1151" s="2"/>
      <c r="O1151" s="33"/>
      <c r="P1151" s="34"/>
      <c r="Q1151" s="34"/>
    </row>
    <row r="1152" spans="1:17" x14ac:dyDescent="0.25">
      <c r="A1152" s="2"/>
      <c r="B1152" s="34"/>
      <c r="C1152" s="34"/>
      <c r="D1152" s="34"/>
      <c r="E1152" s="34"/>
      <c r="F1152" s="2"/>
      <c r="G1152" s="2"/>
      <c r="H1152" s="34"/>
      <c r="I1152" s="2"/>
      <c r="J1152" s="2"/>
      <c r="K1152" s="34"/>
      <c r="L1152" s="2"/>
      <c r="M1152" s="2"/>
      <c r="N1152" s="2"/>
      <c r="O1152" s="33"/>
      <c r="P1152" s="34"/>
      <c r="Q1152" s="34"/>
    </row>
    <row r="1153" spans="1:17" x14ac:dyDescent="0.25">
      <c r="A1153" s="2"/>
      <c r="B1153" s="34"/>
      <c r="C1153" s="34"/>
      <c r="D1153" s="34"/>
      <c r="E1153" s="34"/>
      <c r="F1153" s="2"/>
      <c r="G1153" s="2"/>
      <c r="H1153" s="34"/>
      <c r="I1153" s="2"/>
      <c r="J1153" s="2"/>
      <c r="K1153" s="34"/>
      <c r="L1153" s="2"/>
      <c r="M1153" s="2"/>
      <c r="N1153" s="2"/>
      <c r="O1153" s="33"/>
      <c r="P1153" s="34"/>
      <c r="Q1153" s="34"/>
    </row>
    <row r="1154" spans="1:17" x14ac:dyDescent="0.25">
      <c r="A1154" s="2"/>
      <c r="B1154" s="34"/>
      <c r="C1154" s="34"/>
      <c r="D1154" s="34"/>
      <c r="E1154" s="34"/>
      <c r="F1154" s="2"/>
      <c r="G1154" s="2"/>
      <c r="H1154" s="34"/>
      <c r="I1154" s="2"/>
      <c r="J1154" s="2"/>
      <c r="K1154" s="34"/>
      <c r="L1154" s="2"/>
      <c r="M1154" s="2"/>
      <c r="N1154" s="2"/>
      <c r="O1154" s="33"/>
      <c r="P1154" s="34"/>
      <c r="Q1154" s="34"/>
    </row>
    <row r="1155" spans="1:17" x14ac:dyDescent="0.25">
      <c r="A1155" s="2"/>
      <c r="B1155" s="34"/>
      <c r="C1155" s="34"/>
      <c r="D1155" s="34"/>
      <c r="E1155" s="34"/>
      <c r="F1155" s="2"/>
      <c r="G1155" s="2"/>
      <c r="H1155" s="34"/>
      <c r="I1155" s="2"/>
      <c r="J1155" s="2"/>
      <c r="K1155" s="34"/>
      <c r="L1155" s="2"/>
      <c r="M1155" s="2"/>
      <c r="N1155" s="2"/>
      <c r="O1155" s="33"/>
      <c r="P1155" s="34"/>
      <c r="Q1155" s="34"/>
    </row>
    <row r="1156" spans="1:17" x14ac:dyDescent="0.25">
      <c r="A1156" s="2"/>
      <c r="B1156" s="34"/>
      <c r="C1156" s="34"/>
      <c r="D1156" s="34"/>
      <c r="E1156" s="34"/>
      <c r="F1156" s="2"/>
      <c r="G1156" s="2"/>
      <c r="H1156" s="34"/>
      <c r="I1156" s="2"/>
      <c r="J1156" s="2"/>
      <c r="K1156" s="34"/>
      <c r="L1156" s="2"/>
      <c r="M1156" s="2"/>
      <c r="N1156" s="2"/>
      <c r="O1156" s="33"/>
      <c r="P1156" s="34"/>
      <c r="Q1156" s="34"/>
    </row>
    <row r="1157" spans="1:17" x14ac:dyDescent="0.25">
      <c r="A1157" s="2"/>
      <c r="B1157" s="34"/>
      <c r="C1157" s="34"/>
      <c r="D1157" s="34"/>
      <c r="E1157" s="34"/>
      <c r="F1157" s="2"/>
      <c r="G1157" s="2"/>
      <c r="H1157" s="34"/>
      <c r="I1157" s="2"/>
      <c r="J1157" s="2"/>
      <c r="K1157" s="34"/>
      <c r="L1157" s="2"/>
      <c r="M1157" s="2"/>
      <c r="N1157" s="2"/>
      <c r="O1157" s="33"/>
      <c r="P1157" s="34"/>
      <c r="Q1157" s="34"/>
    </row>
    <row r="1158" spans="1:17" x14ac:dyDescent="0.25">
      <c r="A1158" s="2"/>
      <c r="B1158" s="34"/>
      <c r="C1158" s="34"/>
      <c r="D1158" s="34"/>
      <c r="E1158" s="34"/>
      <c r="F1158" s="2"/>
      <c r="G1158" s="2"/>
      <c r="H1158" s="34"/>
      <c r="I1158" s="2"/>
      <c r="J1158" s="2"/>
      <c r="K1158" s="34"/>
      <c r="L1158" s="2"/>
      <c r="M1158" s="2"/>
      <c r="N1158" s="2"/>
      <c r="O1158" s="33"/>
      <c r="P1158" s="34"/>
      <c r="Q1158" s="34"/>
    </row>
    <row r="1159" spans="1:17" x14ac:dyDescent="0.25">
      <c r="A1159" s="2"/>
      <c r="B1159" s="34"/>
      <c r="C1159" s="34"/>
      <c r="D1159" s="34"/>
      <c r="E1159" s="34"/>
      <c r="F1159" s="2"/>
      <c r="G1159" s="2"/>
      <c r="H1159" s="34"/>
      <c r="I1159" s="2"/>
      <c r="J1159" s="2"/>
      <c r="K1159" s="34"/>
      <c r="L1159" s="2"/>
      <c r="M1159" s="2"/>
      <c r="N1159" s="2"/>
      <c r="O1159" s="33"/>
      <c r="P1159" s="34"/>
      <c r="Q1159" s="34"/>
    </row>
    <row r="1160" spans="1:17" x14ac:dyDescent="0.25">
      <c r="A1160" s="2"/>
      <c r="B1160" s="34"/>
      <c r="C1160" s="34"/>
      <c r="D1160" s="34"/>
      <c r="E1160" s="34"/>
      <c r="F1160" s="2"/>
      <c r="G1160" s="2"/>
      <c r="H1160" s="34"/>
      <c r="I1160" s="2"/>
      <c r="J1160" s="2"/>
      <c r="K1160" s="34"/>
      <c r="L1160" s="2"/>
      <c r="M1160" s="2"/>
      <c r="N1160" s="2"/>
      <c r="O1160" s="33"/>
      <c r="P1160" s="34"/>
      <c r="Q1160" s="34"/>
    </row>
    <row r="1161" spans="1:17" x14ac:dyDescent="0.25">
      <c r="A1161" s="2"/>
      <c r="B1161" s="34"/>
      <c r="C1161" s="34"/>
      <c r="D1161" s="34"/>
      <c r="E1161" s="34"/>
      <c r="F1161" s="2"/>
      <c r="G1161" s="2"/>
      <c r="H1161" s="34"/>
      <c r="I1161" s="2"/>
      <c r="J1161" s="2"/>
      <c r="K1161" s="34"/>
      <c r="L1161" s="2"/>
      <c r="M1161" s="2"/>
      <c r="N1161" s="2"/>
      <c r="O1161" s="33"/>
      <c r="P1161" s="34"/>
      <c r="Q1161" s="34"/>
    </row>
    <row r="1162" spans="1:17" x14ac:dyDescent="0.25">
      <c r="A1162" s="2"/>
      <c r="B1162" s="34"/>
      <c r="C1162" s="34"/>
      <c r="D1162" s="34"/>
      <c r="E1162" s="34"/>
      <c r="F1162" s="2"/>
      <c r="G1162" s="2"/>
      <c r="H1162" s="34"/>
      <c r="I1162" s="2"/>
      <c r="J1162" s="2"/>
      <c r="K1162" s="34"/>
      <c r="L1162" s="2"/>
      <c r="M1162" s="2"/>
      <c r="N1162" s="2"/>
      <c r="O1162" s="33"/>
      <c r="P1162" s="34"/>
      <c r="Q1162" s="34"/>
    </row>
    <row r="1163" spans="1:17" x14ac:dyDescent="0.25">
      <c r="A1163" s="2"/>
      <c r="B1163" s="34"/>
      <c r="C1163" s="34"/>
      <c r="D1163" s="34"/>
      <c r="E1163" s="34"/>
      <c r="F1163" s="2"/>
      <c r="G1163" s="2"/>
      <c r="H1163" s="34"/>
      <c r="I1163" s="2"/>
      <c r="J1163" s="2"/>
      <c r="K1163" s="34"/>
      <c r="L1163" s="2"/>
      <c r="M1163" s="2"/>
      <c r="N1163" s="2"/>
      <c r="O1163" s="33"/>
      <c r="P1163" s="34"/>
      <c r="Q1163" s="34"/>
    </row>
    <row r="1164" spans="1:17" x14ac:dyDescent="0.25">
      <c r="A1164" s="2"/>
      <c r="B1164" s="34"/>
      <c r="C1164" s="34"/>
      <c r="D1164" s="34"/>
      <c r="E1164" s="34"/>
      <c r="F1164" s="2"/>
      <c r="G1164" s="2"/>
      <c r="H1164" s="34"/>
      <c r="I1164" s="2"/>
      <c r="J1164" s="2"/>
      <c r="K1164" s="34"/>
      <c r="L1164" s="2"/>
      <c r="M1164" s="2"/>
      <c r="N1164" s="2"/>
      <c r="O1164" s="33"/>
      <c r="P1164" s="34"/>
      <c r="Q1164" s="34"/>
    </row>
    <row r="1165" spans="1:17" x14ac:dyDescent="0.25">
      <c r="A1165" s="2"/>
      <c r="B1165" s="34"/>
      <c r="C1165" s="34"/>
      <c r="D1165" s="34"/>
      <c r="E1165" s="34"/>
      <c r="F1165" s="2"/>
      <c r="G1165" s="2"/>
      <c r="H1165" s="34"/>
      <c r="I1165" s="2"/>
      <c r="J1165" s="2"/>
      <c r="K1165" s="34"/>
      <c r="L1165" s="2"/>
      <c r="M1165" s="2"/>
      <c r="N1165" s="2"/>
      <c r="O1165" s="33"/>
      <c r="P1165" s="34"/>
      <c r="Q1165" s="34"/>
    </row>
    <row r="1166" spans="1:17" x14ac:dyDescent="0.25">
      <c r="A1166" s="2"/>
      <c r="B1166" s="34"/>
      <c r="C1166" s="34"/>
      <c r="D1166" s="34"/>
      <c r="E1166" s="34"/>
      <c r="F1166" s="2"/>
      <c r="G1166" s="2"/>
      <c r="H1166" s="34"/>
      <c r="I1166" s="2"/>
      <c r="J1166" s="2"/>
      <c r="K1166" s="34"/>
      <c r="L1166" s="2"/>
      <c r="M1166" s="2"/>
      <c r="N1166" s="2"/>
      <c r="O1166" s="33"/>
      <c r="P1166" s="34"/>
      <c r="Q1166" s="34"/>
    </row>
    <row r="1167" spans="1:17" x14ac:dyDescent="0.25">
      <c r="A1167" s="2"/>
      <c r="B1167" s="34"/>
      <c r="C1167" s="34"/>
      <c r="D1167" s="34"/>
      <c r="E1167" s="34"/>
      <c r="F1167" s="2"/>
      <c r="G1167" s="2"/>
      <c r="H1167" s="34"/>
      <c r="I1167" s="2"/>
      <c r="J1167" s="2"/>
      <c r="K1167" s="34"/>
      <c r="L1167" s="2"/>
      <c r="M1167" s="2"/>
      <c r="N1167" s="2"/>
      <c r="O1167" s="33"/>
      <c r="P1167" s="34"/>
      <c r="Q1167" s="34"/>
    </row>
    <row r="1168" spans="1:17" x14ac:dyDescent="0.25">
      <c r="A1168" s="2"/>
      <c r="B1168" s="34"/>
      <c r="C1168" s="34"/>
      <c r="D1168" s="34"/>
      <c r="E1168" s="34"/>
      <c r="F1168" s="2"/>
      <c r="G1168" s="2"/>
      <c r="H1168" s="34"/>
      <c r="I1168" s="2"/>
      <c r="J1168" s="2"/>
      <c r="K1168" s="34"/>
      <c r="L1168" s="2"/>
      <c r="M1168" s="2"/>
      <c r="N1168" s="2"/>
      <c r="O1168" s="33"/>
      <c r="P1168" s="34"/>
      <c r="Q1168" s="34"/>
    </row>
    <row r="1169" spans="1:17" x14ac:dyDescent="0.25">
      <c r="A1169" s="2"/>
      <c r="B1169" s="34"/>
      <c r="C1169" s="34"/>
      <c r="D1169" s="34"/>
      <c r="E1169" s="34"/>
      <c r="F1169" s="2"/>
      <c r="G1169" s="2"/>
      <c r="H1169" s="34"/>
      <c r="I1169" s="2"/>
      <c r="J1169" s="2"/>
      <c r="K1169" s="34"/>
      <c r="L1169" s="2"/>
      <c r="M1169" s="2"/>
      <c r="N1169" s="2"/>
      <c r="O1169" s="33"/>
      <c r="P1169" s="34"/>
      <c r="Q1169" s="34"/>
    </row>
    <row r="1170" spans="1:17" x14ac:dyDescent="0.25">
      <c r="A1170" s="2"/>
      <c r="B1170" s="34"/>
      <c r="C1170" s="34"/>
      <c r="D1170" s="34"/>
      <c r="E1170" s="34"/>
      <c r="F1170" s="2"/>
      <c r="G1170" s="2"/>
      <c r="H1170" s="34"/>
      <c r="I1170" s="2"/>
      <c r="J1170" s="2"/>
      <c r="K1170" s="34"/>
      <c r="L1170" s="2"/>
      <c r="M1170" s="2"/>
      <c r="N1170" s="2"/>
      <c r="O1170" s="33"/>
      <c r="P1170" s="34"/>
      <c r="Q1170" s="34"/>
    </row>
    <row r="1171" spans="1:17" x14ac:dyDescent="0.25">
      <c r="A1171" s="2"/>
      <c r="B1171" s="34"/>
      <c r="C1171" s="34"/>
      <c r="D1171" s="34"/>
      <c r="E1171" s="34"/>
      <c r="F1171" s="2"/>
      <c r="G1171" s="2"/>
      <c r="H1171" s="34"/>
      <c r="I1171" s="2"/>
      <c r="J1171" s="2"/>
      <c r="K1171" s="34"/>
      <c r="L1171" s="2"/>
      <c r="M1171" s="2"/>
      <c r="N1171" s="2"/>
      <c r="O1171" s="33"/>
      <c r="P1171" s="34"/>
      <c r="Q1171" s="34"/>
    </row>
    <row r="1172" spans="1:17" x14ac:dyDescent="0.25">
      <c r="A1172" s="2"/>
      <c r="B1172" s="34"/>
      <c r="C1172" s="34"/>
      <c r="D1172" s="34"/>
      <c r="E1172" s="34"/>
      <c r="F1172" s="2"/>
      <c r="G1172" s="2"/>
      <c r="H1172" s="34"/>
      <c r="I1172" s="2"/>
      <c r="J1172" s="2"/>
      <c r="K1172" s="34"/>
      <c r="L1172" s="2"/>
      <c r="M1172" s="2"/>
      <c r="N1172" s="2"/>
      <c r="O1172" s="33"/>
      <c r="P1172" s="34"/>
      <c r="Q1172" s="34"/>
    </row>
    <row r="1173" spans="1:17" x14ac:dyDescent="0.25">
      <c r="A1173" s="2"/>
      <c r="B1173" s="34"/>
      <c r="C1173" s="34"/>
      <c r="D1173" s="34"/>
      <c r="E1173" s="34"/>
      <c r="F1173" s="2"/>
      <c r="G1173" s="2"/>
      <c r="H1173" s="34"/>
      <c r="I1173" s="2"/>
      <c r="J1173" s="2"/>
      <c r="K1173" s="34"/>
      <c r="L1173" s="2"/>
      <c r="M1173" s="2"/>
      <c r="N1173" s="2"/>
      <c r="O1173" s="33"/>
      <c r="P1173" s="34"/>
      <c r="Q1173" s="34"/>
    </row>
    <row r="1174" spans="1:17" x14ac:dyDescent="0.25">
      <c r="A1174" s="2"/>
      <c r="B1174" s="34"/>
      <c r="C1174" s="34"/>
      <c r="D1174" s="34"/>
      <c r="E1174" s="34"/>
      <c r="F1174" s="2"/>
      <c r="G1174" s="2"/>
      <c r="H1174" s="34"/>
      <c r="I1174" s="2"/>
      <c r="J1174" s="2"/>
      <c r="K1174" s="34"/>
      <c r="L1174" s="2"/>
      <c r="M1174" s="2"/>
      <c r="N1174" s="2"/>
      <c r="O1174" s="33"/>
      <c r="P1174" s="34"/>
      <c r="Q1174" s="34"/>
    </row>
    <row r="1175" spans="1:17" x14ac:dyDescent="0.25">
      <c r="A1175" s="2"/>
      <c r="B1175" s="34"/>
      <c r="C1175" s="34"/>
      <c r="D1175" s="34"/>
      <c r="E1175" s="34"/>
      <c r="F1175" s="2"/>
      <c r="G1175" s="2"/>
      <c r="H1175" s="34"/>
      <c r="I1175" s="2"/>
      <c r="J1175" s="2"/>
      <c r="K1175" s="34"/>
      <c r="L1175" s="2"/>
      <c r="M1175" s="2"/>
      <c r="N1175" s="2"/>
      <c r="O1175" s="33"/>
      <c r="P1175" s="34"/>
      <c r="Q1175" s="34"/>
    </row>
    <row r="1176" spans="1:17" x14ac:dyDescent="0.25">
      <c r="A1176" s="2"/>
      <c r="B1176" s="34"/>
      <c r="C1176" s="34"/>
      <c r="D1176" s="34"/>
      <c r="E1176" s="34"/>
      <c r="F1176" s="2"/>
      <c r="G1176" s="2"/>
      <c r="H1176" s="34"/>
      <c r="I1176" s="2"/>
      <c r="J1176" s="2"/>
      <c r="K1176" s="34"/>
      <c r="L1176" s="2"/>
      <c r="M1176" s="2"/>
      <c r="N1176" s="2"/>
      <c r="O1176" s="33"/>
      <c r="P1176" s="34"/>
      <c r="Q1176" s="34"/>
    </row>
    <row r="1177" spans="1:17" x14ac:dyDescent="0.25">
      <c r="A1177" s="2"/>
      <c r="B1177" s="34"/>
      <c r="C1177" s="34"/>
      <c r="D1177" s="34"/>
      <c r="E1177" s="34"/>
      <c r="F1177" s="2"/>
      <c r="G1177" s="2"/>
      <c r="H1177" s="34"/>
      <c r="I1177" s="2"/>
      <c r="J1177" s="2"/>
      <c r="K1177" s="34"/>
      <c r="L1177" s="2"/>
      <c r="M1177" s="2"/>
      <c r="N1177" s="2"/>
      <c r="O1177" s="33"/>
      <c r="P1177" s="34"/>
      <c r="Q1177" s="34"/>
    </row>
    <row r="1178" spans="1:17" x14ac:dyDescent="0.25">
      <c r="A1178" s="2"/>
      <c r="B1178" s="34"/>
      <c r="C1178" s="34"/>
      <c r="D1178" s="34"/>
      <c r="E1178" s="34"/>
      <c r="F1178" s="2"/>
      <c r="G1178" s="2"/>
      <c r="H1178" s="34"/>
      <c r="I1178" s="2"/>
      <c r="J1178" s="2"/>
      <c r="K1178" s="34"/>
      <c r="L1178" s="2"/>
      <c r="M1178" s="2"/>
      <c r="N1178" s="2"/>
      <c r="O1178" s="33"/>
      <c r="P1178" s="34"/>
      <c r="Q1178" s="34"/>
    </row>
    <row r="1179" spans="1:17" x14ac:dyDescent="0.25">
      <c r="A1179" s="2"/>
      <c r="B1179" s="34"/>
      <c r="C1179" s="34"/>
      <c r="D1179" s="34"/>
      <c r="E1179" s="34"/>
      <c r="F1179" s="2"/>
      <c r="G1179" s="2"/>
      <c r="H1179" s="34"/>
      <c r="I1179" s="2"/>
      <c r="J1179" s="2"/>
      <c r="K1179" s="34"/>
      <c r="L1179" s="2"/>
      <c r="M1179" s="2"/>
      <c r="N1179" s="2"/>
      <c r="O1179" s="33"/>
      <c r="P1179" s="34"/>
      <c r="Q1179" s="34"/>
    </row>
    <row r="1180" spans="1:17" x14ac:dyDescent="0.25">
      <c r="A1180" s="2"/>
      <c r="B1180" s="34"/>
      <c r="C1180" s="34"/>
      <c r="D1180" s="34"/>
      <c r="E1180" s="34"/>
      <c r="F1180" s="2"/>
      <c r="G1180" s="2"/>
      <c r="H1180" s="34"/>
      <c r="I1180" s="2"/>
      <c r="J1180" s="2"/>
      <c r="K1180" s="34"/>
      <c r="L1180" s="2"/>
      <c r="M1180" s="2"/>
      <c r="N1180" s="2"/>
      <c r="O1180" s="33"/>
      <c r="P1180" s="34"/>
      <c r="Q1180" s="34"/>
    </row>
    <row r="1181" spans="1:17" x14ac:dyDescent="0.25">
      <c r="A1181" s="2"/>
      <c r="B1181" s="34"/>
      <c r="C1181" s="34"/>
      <c r="D1181" s="34"/>
      <c r="E1181" s="34"/>
      <c r="F1181" s="2"/>
      <c r="G1181" s="2"/>
      <c r="H1181" s="34"/>
      <c r="I1181" s="2"/>
      <c r="J1181" s="2"/>
      <c r="K1181" s="34"/>
      <c r="L1181" s="2"/>
      <c r="M1181" s="2"/>
      <c r="N1181" s="2"/>
      <c r="O1181" s="33"/>
      <c r="P1181" s="34"/>
      <c r="Q1181" s="34"/>
    </row>
    <row r="1182" spans="1:17" x14ac:dyDescent="0.25">
      <c r="A1182" s="2"/>
      <c r="B1182" s="34"/>
      <c r="C1182" s="34"/>
      <c r="D1182" s="34"/>
      <c r="E1182" s="34"/>
      <c r="F1182" s="2"/>
      <c r="G1182" s="2"/>
      <c r="H1182" s="34"/>
      <c r="I1182" s="2"/>
      <c r="J1182" s="2"/>
      <c r="K1182" s="34"/>
      <c r="L1182" s="2"/>
      <c r="M1182" s="2"/>
      <c r="N1182" s="2"/>
      <c r="O1182" s="33"/>
      <c r="P1182" s="34"/>
      <c r="Q1182" s="34"/>
    </row>
    <row r="1183" spans="1:17" x14ac:dyDescent="0.25">
      <c r="A1183" s="2"/>
      <c r="B1183" s="34"/>
      <c r="C1183" s="34"/>
      <c r="D1183" s="34"/>
      <c r="E1183" s="34"/>
      <c r="F1183" s="2"/>
      <c r="G1183" s="2"/>
      <c r="H1183" s="34"/>
      <c r="I1183" s="2"/>
      <c r="J1183" s="2"/>
      <c r="K1183" s="34"/>
      <c r="L1183" s="2"/>
      <c r="M1183" s="2"/>
      <c r="N1183" s="2"/>
      <c r="O1183" s="33"/>
      <c r="P1183" s="34"/>
      <c r="Q1183" s="34"/>
    </row>
    <row r="1184" spans="1:17" x14ac:dyDescent="0.25">
      <c r="A1184" s="2"/>
      <c r="B1184" s="34"/>
      <c r="C1184" s="34"/>
      <c r="D1184" s="34"/>
      <c r="E1184" s="34"/>
      <c r="F1184" s="2"/>
      <c r="G1184" s="2"/>
      <c r="H1184" s="34"/>
      <c r="I1184" s="2"/>
      <c r="J1184" s="2"/>
      <c r="K1184" s="34"/>
      <c r="L1184" s="2"/>
      <c r="M1184" s="2"/>
      <c r="N1184" s="2"/>
      <c r="O1184" s="33"/>
      <c r="P1184" s="34"/>
      <c r="Q1184" s="34"/>
    </row>
    <row r="1185" spans="1:17" x14ac:dyDescent="0.25">
      <c r="A1185" s="2"/>
      <c r="B1185" s="34"/>
      <c r="C1185" s="34"/>
      <c r="D1185" s="34"/>
      <c r="E1185" s="34"/>
      <c r="F1185" s="2"/>
      <c r="G1185" s="2"/>
      <c r="H1185" s="34"/>
      <c r="I1185" s="2"/>
      <c r="J1185" s="2"/>
      <c r="K1185" s="34"/>
      <c r="L1185" s="2"/>
      <c r="M1185" s="2"/>
      <c r="N1185" s="2"/>
      <c r="O1185" s="33"/>
      <c r="P1185" s="34"/>
      <c r="Q1185" s="34"/>
    </row>
    <row r="1186" spans="1:17" x14ac:dyDescent="0.25">
      <c r="A1186" s="2"/>
      <c r="B1186" s="34"/>
      <c r="C1186" s="34"/>
      <c r="D1186" s="34"/>
      <c r="E1186" s="34"/>
      <c r="F1186" s="2"/>
      <c r="G1186" s="2"/>
      <c r="H1186" s="34"/>
      <c r="I1186" s="2"/>
      <c r="J1186" s="2"/>
      <c r="K1186" s="34"/>
      <c r="L1186" s="2"/>
      <c r="M1186" s="2"/>
      <c r="N1186" s="2"/>
      <c r="O1186" s="33"/>
      <c r="P1186" s="34"/>
      <c r="Q1186" s="34"/>
    </row>
    <row r="1187" spans="1:17" x14ac:dyDescent="0.25">
      <c r="A1187" s="2"/>
      <c r="B1187" s="34"/>
      <c r="C1187" s="34"/>
      <c r="D1187" s="34"/>
      <c r="E1187" s="34"/>
      <c r="F1187" s="2"/>
      <c r="G1187" s="2"/>
      <c r="H1187" s="34"/>
      <c r="I1187" s="2"/>
      <c r="J1187" s="2"/>
      <c r="K1187" s="34"/>
      <c r="L1187" s="2"/>
      <c r="M1187" s="2"/>
      <c r="N1187" s="2"/>
      <c r="O1187" s="33"/>
      <c r="P1187" s="34"/>
      <c r="Q1187" s="34"/>
    </row>
    <row r="1188" spans="1:17" x14ac:dyDescent="0.25">
      <c r="A1188" s="2"/>
      <c r="B1188" s="34"/>
      <c r="C1188" s="34"/>
      <c r="D1188" s="34"/>
      <c r="E1188" s="34"/>
      <c r="F1188" s="2"/>
      <c r="G1188" s="2"/>
      <c r="H1188" s="34"/>
      <c r="I1188" s="2"/>
      <c r="J1188" s="2"/>
      <c r="K1188" s="34"/>
      <c r="L1188" s="2"/>
      <c r="M1188" s="2"/>
      <c r="N1188" s="2"/>
      <c r="O1188" s="33"/>
      <c r="P1188" s="34"/>
      <c r="Q1188" s="34"/>
    </row>
    <row r="1189" spans="1:17" x14ac:dyDescent="0.25">
      <c r="A1189" s="2"/>
      <c r="B1189" s="34"/>
      <c r="C1189" s="34"/>
      <c r="D1189" s="34"/>
      <c r="E1189" s="34"/>
      <c r="F1189" s="2"/>
      <c r="G1189" s="2"/>
      <c r="H1189" s="34"/>
      <c r="I1189" s="2"/>
      <c r="J1189" s="2"/>
      <c r="K1189" s="34"/>
      <c r="L1189" s="2"/>
      <c r="M1189" s="2"/>
      <c r="N1189" s="2"/>
      <c r="O1189" s="33"/>
      <c r="P1189" s="34"/>
      <c r="Q1189" s="34"/>
    </row>
    <row r="1190" spans="1:17" x14ac:dyDescent="0.25">
      <c r="A1190" s="2"/>
      <c r="B1190" s="34"/>
      <c r="C1190" s="34"/>
      <c r="D1190" s="34"/>
      <c r="E1190" s="34"/>
      <c r="F1190" s="2"/>
      <c r="G1190" s="2"/>
      <c r="H1190" s="34"/>
      <c r="I1190" s="2"/>
      <c r="J1190" s="2"/>
      <c r="K1190" s="34"/>
      <c r="L1190" s="2"/>
      <c r="M1190" s="2"/>
      <c r="N1190" s="2"/>
      <c r="O1190" s="33"/>
      <c r="P1190" s="34"/>
      <c r="Q1190" s="34"/>
    </row>
    <row r="1191" spans="1:17" x14ac:dyDescent="0.25">
      <c r="A1191" s="2"/>
      <c r="B1191" s="34"/>
      <c r="C1191" s="34"/>
      <c r="D1191" s="34"/>
      <c r="E1191" s="34"/>
      <c r="F1191" s="2"/>
      <c r="G1191" s="2"/>
      <c r="H1191" s="34"/>
      <c r="I1191" s="2"/>
      <c r="J1191" s="2"/>
      <c r="K1191" s="34"/>
      <c r="L1191" s="2"/>
      <c r="M1191" s="2"/>
      <c r="N1191" s="2"/>
      <c r="O1191" s="33"/>
      <c r="P1191" s="34"/>
      <c r="Q1191" s="34"/>
    </row>
    <row r="1192" spans="1:17" x14ac:dyDescent="0.25">
      <c r="A1192" s="2"/>
      <c r="B1192" s="34"/>
      <c r="C1192" s="34"/>
      <c r="D1192" s="34"/>
      <c r="E1192" s="34"/>
      <c r="F1192" s="2"/>
      <c r="G1192" s="2"/>
      <c r="H1192" s="34"/>
      <c r="I1192" s="2"/>
      <c r="J1192" s="2"/>
      <c r="K1192" s="34"/>
      <c r="L1192" s="2"/>
      <c r="M1192" s="2"/>
      <c r="N1192" s="2"/>
      <c r="O1192" s="33"/>
      <c r="P1192" s="34"/>
      <c r="Q1192" s="34"/>
    </row>
    <row r="1193" spans="1:17" x14ac:dyDescent="0.25">
      <c r="A1193" s="2"/>
      <c r="B1193" s="34"/>
      <c r="C1193" s="34"/>
      <c r="D1193" s="34"/>
      <c r="E1193" s="34"/>
      <c r="F1193" s="2"/>
      <c r="G1193" s="2"/>
      <c r="H1193" s="34"/>
      <c r="I1193" s="2"/>
      <c r="J1193" s="2"/>
      <c r="K1193" s="34"/>
      <c r="L1193" s="2"/>
      <c r="M1193" s="2"/>
      <c r="N1193" s="2"/>
      <c r="O1193" s="33"/>
      <c r="P1193" s="34"/>
      <c r="Q1193" s="34"/>
    </row>
    <row r="1194" spans="1:17" x14ac:dyDescent="0.25">
      <c r="A1194" s="2"/>
      <c r="B1194" s="34"/>
      <c r="C1194" s="34"/>
      <c r="D1194" s="34"/>
      <c r="E1194" s="34"/>
      <c r="F1194" s="2"/>
      <c r="G1194" s="2"/>
      <c r="H1194" s="34"/>
      <c r="I1194" s="2"/>
      <c r="J1194" s="2"/>
      <c r="K1194" s="34"/>
      <c r="L1194" s="2"/>
      <c r="M1194" s="2"/>
      <c r="N1194" s="2"/>
      <c r="O1194" s="33"/>
      <c r="P1194" s="34"/>
      <c r="Q1194" s="34"/>
    </row>
    <row r="1195" spans="1:17" x14ac:dyDescent="0.25">
      <c r="A1195" s="2"/>
      <c r="B1195" s="34"/>
      <c r="C1195" s="34"/>
      <c r="D1195" s="34"/>
      <c r="E1195" s="34"/>
      <c r="F1195" s="2"/>
      <c r="G1195" s="2"/>
      <c r="H1195" s="34"/>
      <c r="I1195" s="2"/>
      <c r="J1195" s="2"/>
      <c r="K1195" s="34"/>
      <c r="L1195" s="2"/>
      <c r="M1195" s="2"/>
      <c r="N1195" s="2"/>
      <c r="O1195" s="33"/>
      <c r="P1195" s="34"/>
      <c r="Q1195" s="34"/>
    </row>
    <row r="1196" spans="1:17" x14ac:dyDescent="0.25">
      <c r="A1196" s="2"/>
      <c r="B1196" s="34"/>
      <c r="C1196" s="34"/>
      <c r="D1196" s="34"/>
      <c r="E1196" s="34"/>
      <c r="F1196" s="2"/>
      <c r="G1196" s="2"/>
      <c r="H1196" s="34"/>
      <c r="I1196" s="2"/>
      <c r="J1196" s="2"/>
      <c r="K1196" s="34"/>
      <c r="L1196" s="2"/>
      <c r="M1196" s="2"/>
      <c r="N1196" s="2"/>
      <c r="O1196" s="33"/>
      <c r="P1196" s="34"/>
      <c r="Q1196" s="34"/>
    </row>
    <row r="1197" spans="1:17" x14ac:dyDescent="0.25">
      <c r="A1197" s="2"/>
      <c r="B1197" s="34"/>
      <c r="C1197" s="34"/>
      <c r="D1197" s="34"/>
      <c r="E1197" s="34"/>
      <c r="F1197" s="2"/>
      <c r="G1197" s="2"/>
      <c r="H1197" s="34"/>
      <c r="I1197" s="2"/>
      <c r="J1197" s="2"/>
      <c r="K1197" s="34"/>
      <c r="L1197" s="2"/>
      <c r="M1197" s="2"/>
      <c r="N1197" s="2"/>
      <c r="O1197" s="33"/>
      <c r="P1197" s="34"/>
      <c r="Q1197" s="34"/>
    </row>
    <row r="1198" spans="1:17" x14ac:dyDescent="0.25">
      <c r="A1198" s="2"/>
      <c r="B1198" s="34"/>
      <c r="C1198" s="34"/>
      <c r="D1198" s="34"/>
      <c r="E1198" s="34"/>
      <c r="F1198" s="2"/>
      <c r="G1198" s="2"/>
      <c r="H1198" s="34"/>
      <c r="I1198" s="2"/>
      <c r="J1198" s="2"/>
      <c r="K1198" s="34"/>
      <c r="L1198" s="2"/>
      <c r="M1198" s="2"/>
      <c r="N1198" s="2"/>
      <c r="O1198" s="33"/>
      <c r="P1198" s="34"/>
      <c r="Q1198" s="34"/>
    </row>
    <row r="1199" spans="1:17" x14ac:dyDescent="0.25">
      <c r="A1199" s="2"/>
      <c r="B1199" s="34"/>
      <c r="C1199" s="34"/>
      <c r="D1199" s="34"/>
      <c r="E1199" s="34"/>
      <c r="F1199" s="2"/>
      <c r="G1199" s="2"/>
      <c r="H1199" s="34"/>
      <c r="I1199" s="2"/>
      <c r="J1199" s="2"/>
      <c r="K1199" s="34"/>
      <c r="L1199" s="2"/>
      <c r="M1199" s="2"/>
      <c r="N1199" s="2"/>
      <c r="O1199" s="33"/>
      <c r="P1199" s="34"/>
      <c r="Q1199" s="34"/>
    </row>
    <row r="1200" spans="1:17" x14ac:dyDescent="0.25">
      <c r="A1200" s="2"/>
      <c r="B1200" s="34"/>
      <c r="C1200" s="34"/>
      <c r="D1200" s="34"/>
      <c r="E1200" s="34"/>
      <c r="F1200" s="2"/>
      <c r="G1200" s="2"/>
      <c r="H1200" s="34"/>
      <c r="I1200" s="2"/>
      <c r="J1200" s="2"/>
      <c r="K1200" s="34"/>
      <c r="L1200" s="2"/>
      <c r="M1200" s="2"/>
      <c r="N1200" s="2"/>
      <c r="O1200" s="33"/>
      <c r="P1200" s="34"/>
      <c r="Q1200" s="34"/>
    </row>
    <row r="1201" spans="1:17" x14ac:dyDescent="0.25">
      <c r="A1201" s="2"/>
      <c r="B1201" s="34"/>
      <c r="C1201" s="34"/>
      <c r="D1201" s="34"/>
      <c r="E1201" s="34"/>
      <c r="F1201" s="2"/>
      <c r="G1201" s="2"/>
      <c r="H1201" s="34"/>
      <c r="I1201" s="2"/>
      <c r="J1201" s="2"/>
      <c r="K1201" s="34"/>
      <c r="L1201" s="2"/>
      <c r="M1201" s="2"/>
      <c r="N1201" s="2"/>
      <c r="O1201" s="33"/>
      <c r="P1201" s="34"/>
      <c r="Q1201" s="34"/>
    </row>
    <row r="1202" spans="1:17" x14ac:dyDescent="0.25">
      <c r="A1202" s="2"/>
      <c r="B1202" s="34"/>
      <c r="C1202" s="34"/>
      <c r="D1202" s="34"/>
      <c r="E1202" s="34"/>
      <c r="F1202" s="2"/>
      <c r="G1202" s="2"/>
      <c r="H1202" s="34"/>
      <c r="I1202" s="2"/>
      <c r="J1202" s="2"/>
      <c r="K1202" s="34"/>
      <c r="L1202" s="2"/>
      <c r="M1202" s="2"/>
      <c r="N1202" s="2"/>
      <c r="O1202" s="33"/>
      <c r="P1202" s="34"/>
      <c r="Q1202" s="34"/>
    </row>
    <row r="1203" spans="1:17" x14ac:dyDescent="0.25">
      <c r="A1203" s="2"/>
      <c r="B1203" s="34"/>
      <c r="C1203" s="34"/>
      <c r="D1203" s="34"/>
      <c r="E1203" s="34"/>
      <c r="F1203" s="2"/>
      <c r="G1203" s="2"/>
      <c r="H1203" s="34"/>
      <c r="I1203" s="2"/>
      <c r="J1203" s="2"/>
      <c r="K1203" s="34"/>
      <c r="L1203" s="2"/>
      <c r="M1203" s="2"/>
      <c r="N1203" s="2"/>
      <c r="O1203" s="33"/>
      <c r="P1203" s="34"/>
      <c r="Q1203" s="34"/>
    </row>
    <row r="1204" spans="1:17" x14ac:dyDescent="0.25">
      <c r="A1204" s="2"/>
      <c r="B1204" s="34"/>
      <c r="C1204" s="34"/>
      <c r="D1204" s="34"/>
      <c r="E1204" s="34"/>
      <c r="F1204" s="2"/>
      <c r="G1204" s="2"/>
      <c r="H1204" s="34"/>
      <c r="I1204" s="2"/>
      <c r="J1204" s="2"/>
      <c r="K1204" s="34"/>
      <c r="L1204" s="2"/>
      <c r="M1204" s="2"/>
      <c r="N1204" s="2"/>
      <c r="O1204" s="33"/>
      <c r="P1204" s="34"/>
      <c r="Q1204" s="34"/>
    </row>
    <row r="1205" spans="1:17" x14ac:dyDescent="0.25">
      <c r="A1205" s="2"/>
      <c r="B1205" s="34"/>
      <c r="C1205" s="34"/>
      <c r="D1205" s="34"/>
      <c r="E1205" s="34"/>
      <c r="F1205" s="2"/>
      <c r="G1205" s="2"/>
      <c r="H1205" s="34"/>
      <c r="I1205" s="2"/>
      <c r="J1205" s="2"/>
      <c r="K1205" s="34"/>
      <c r="L1205" s="2"/>
      <c r="M1205" s="2"/>
      <c r="N1205" s="2"/>
      <c r="O1205" s="33"/>
      <c r="P1205" s="34"/>
      <c r="Q1205" s="34"/>
    </row>
    <row r="1206" spans="1:17" x14ac:dyDescent="0.25">
      <c r="A1206" s="2"/>
      <c r="B1206" s="34"/>
      <c r="C1206" s="34"/>
      <c r="D1206" s="34"/>
      <c r="E1206" s="34"/>
      <c r="F1206" s="2"/>
      <c r="G1206" s="2"/>
      <c r="H1206" s="34"/>
      <c r="I1206" s="2"/>
      <c r="J1206" s="2"/>
      <c r="K1206" s="34"/>
      <c r="L1206" s="2"/>
      <c r="M1206" s="2"/>
      <c r="N1206" s="2"/>
      <c r="O1206" s="33"/>
      <c r="P1206" s="34"/>
      <c r="Q1206" s="34"/>
    </row>
    <row r="1207" spans="1:17" x14ac:dyDescent="0.25">
      <c r="A1207" s="2"/>
      <c r="B1207" s="34"/>
      <c r="C1207" s="34"/>
      <c r="D1207" s="34"/>
      <c r="E1207" s="34"/>
      <c r="F1207" s="2"/>
      <c r="G1207" s="2"/>
      <c r="H1207" s="34"/>
      <c r="I1207" s="2"/>
      <c r="J1207" s="2"/>
      <c r="K1207" s="34"/>
      <c r="L1207" s="2"/>
      <c r="M1207" s="2"/>
      <c r="N1207" s="2"/>
      <c r="O1207" s="33"/>
      <c r="P1207" s="34"/>
      <c r="Q1207" s="34"/>
    </row>
    <row r="1208" spans="1:17" x14ac:dyDescent="0.25">
      <c r="A1208" s="2"/>
      <c r="B1208" s="34"/>
      <c r="C1208" s="34"/>
      <c r="D1208" s="34"/>
      <c r="E1208" s="34"/>
      <c r="F1208" s="2"/>
      <c r="G1208" s="2"/>
      <c r="H1208" s="34"/>
      <c r="I1208" s="2"/>
      <c r="J1208" s="2"/>
      <c r="K1208" s="34"/>
      <c r="L1208" s="2"/>
      <c r="M1208" s="2"/>
      <c r="N1208" s="2"/>
      <c r="O1208" s="33"/>
      <c r="P1208" s="34"/>
      <c r="Q1208" s="34"/>
    </row>
    <row r="1209" spans="1:17" x14ac:dyDescent="0.25">
      <c r="A1209" s="2"/>
      <c r="B1209" s="34"/>
      <c r="C1209" s="34"/>
      <c r="D1209" s="34"/>
      <c r="E1209" s="34"/>
      <c r="F1209" s="2"/>
      <c r="G1209" s="2"/>
      <c r="H1209" s="34"/>
      <c r="I1209" s="2"/>
      <c r="J1209" s="2"/>
      <c r="K1209" s="34"/>
      <c r="L1209" s="2"/>
      <c r="M1209" s="2"/>
      <c r="N1209" s="2"/>
      <c r="O1209" s="33"/>
      <c r="P1209" s="34"/>
      <c r="Q1209" s="34"/>
    </row>
    <row r="1210" spans="1:17" x14ac:dyDescent="0.25">
      <c r="A1210" s="2"/>
      <c r="B1210" s="34"/>
      <c r="C1210" s="34"/>
      <c r="D1210" s="34"/>
      <c r="E1210" s="34"/>
      <c r="F1210" s="2"/>
      <c r="G1210" s="2"/>
      <c r="H1210" s="34"/>
      <c r="I1210" s="2"/>
      <c r="J1210" s="2"/>
      <c r="K1210" s="34"/>
      <c r="L1210" s="2"/>
      <c r="M1210" s="2"/>
      <c r="N1210" s="2"/>
      <c r="O1210" s="33"/>
      <c r="P1210" s="34"/>
      <c r="Q1210" s="34"/>
    </row>
    <row r="1211" spans="1:17" x14ac:dyDescent="0.25">
      <c r="A1211" s="2"/>
      <c r="B1211" s="34"/>
      <c r="C1211" s="34"/>
      <c r="D1211" s="34"/>
      <c r="E1211" s="34"/>
      <c r="F1211" s="2"/>
      <c r="G1211" s="2"/>
      <c r="H1211" s="34"/>
      <c r="I1211" s="2"/>
      <c r="J1211" s="2"/>
      <c r="K1211" s="34"/>
      <c r="L1211" s="2"/>
      <c r="M1211" s="2"/>
      <c r="N1211" s="2"/>
      <c r="O1211" s="33"/>
      <c r="P1211" s="34"/>
      <c r="Q1211" s="34"/>
    </row>
    <row r="1212" spans="1:17" x14ac:dyDescent="0.25">
      <c r="A1212" s="2"/>
      <c r="B1212" s="34"/>
      <c r="C1212" s="34"/>
      <c r="D1212" s="34"/>
      <c r="E1212" s="34"/>
      <c r="F1212" s="2"/>
      <c r="G1212" s="2"/>
      <c r="H1212" s="34"/>
      <c r="I1212" s="2"/>
      <c r="J1212" s="2"/>
      <c r="K1212" s="34"/>
      <c r="L1212" s="2"/>
      <c r="M1212" s="2"/>
      <c r="N1212" s="2"/>
      <c r="O1212" s="33"/>
      <c r="P1212" s="34"/>
      <c r="Q1212" s="34"/>
    </row>
    <row r="1213" spans="1:17" x14ac:dyDescent="0.25">
      <c r="A1213" s="2"/>
      <c r="B1213" s="34"/>
      <c r="C1213" s="34"/>
      <c r="D1213" s="34"/>
      <c r="E1213" s="34"/>
      <c r="F1213" s="2"/>
      <c r="G1213" s="2"/>
      <c r="H1213" s="34"/>
      <c r="I1213" s="2"/>
      <c r="J1213" s="2"/>
      <c r="K1213" s="34"/>
      <c r="L1213" s="2"/>
      <c r="M1213" s="2"/>
      <c r="N1213" s="2"/>
      <c r="O1213" s="33"/>
      <c r="P1213" s="34"/>
      <c r="Q1213" s="34"/>
    </row>
    <row r="1214" spans="1:17" x14ac:dyDescent="0.25">
      <c r="A1214" s="2"/>
      <c r="B1214" s="34"/>
      <c r="C1214" s="34"/>
      <c r="D1214" s="34"/>
      <c r="E1214" s="34"/>
      <c r="F1214" s="2"/>
      <c r="G1214" s="2"/>
      <c r="H1214" s="34"/>
      <c r="I1214" s="2"/>
      <c r="J1214" s="2"/>
      <c r="K1214" s="34"/>
      <c r="L1214" s="2"/>
      <c r="M1214" s="2"/>
      <c r="N1214" s="2"/>
      <c r="O1214" s="33"/>
      <c r="P1214" s="34"/>
      <c r="Q1214" s="34"/>
    </row>
    <row r="1215" spans="1:17" x14ac:dyDescent="0.25">
      <c r="A1215" s="2"/>
      <c r="B1215" s="34"/>
      <c r="C1215" s="34"/>
      <c r="D1215" s="34"/>
      <c r="E1215" s="34"/>
      <c r="F1215" s="2"/>
      <c r="G1215" s="2"/>
      <c r="H1215" s="34"/>
      <c r="I1215" s="2"/>
      <c r="J1215" s="2"/>
      <c r="K1215" s="34"/>
      <c r="L1215" s="2"/>
      <c r="M1215" s="2"/>
      <c r="N1215" s="2"/>
      <c r="O1215" s="33"/>
      <c r="P1215" s="34"/>
      <c r="Q1215" s="34"/>
    </row>
    <row r="1216" spans="1:17" x14ac:dyDescent="0.25">
      <c r="A1216" s="2"/>
      <c r="B1216" s="34"/>
      <c r="C1216" s="34"/>
      <c r="D1216" s="34"/>
      <c r="E1216" s="34"/>
      <c r="F1216" s="2"/>
      <c r="G1216" s="2"/>
      <c r="H1216" s="34"/>
      <c r="I1216" s="2"/>
      <c r="J1216" s="2"/>
      <c r="K1216" s="34"/>
      <c r="L1216" s="2"/>
      <c r="M1216" s="2"/>
      <c r="N1216" s="2"/>
      <c r="O1216" s="33"/>
      <c r="P1216" s="34"/>
      <c r="Q1216" s="34"/>
    </row>
    <row r="1217" spans="1:17" x14ac:dyDescent="0.25">
      <c r="A1217" s="2"/>
      <c r="B1217" s="34"/>
      <c r="C1217" s="34"/>
      <c r="D1217" s="34"/>
      <c r="E1217" s="34"/>
      <c r="F1217" s="2"/>
      <c r="G1217" s="2"/>
      <c r="H1217" s="34"/>
      <c r="I1217" s="2"/>
      <c r="J1217" s="2"/>
      <c r="K1217" s="34"/>
      <c r="L1217" s="2"/>
      <c r="M1217" s="2"/>
      <c r="N1217" s="2"/>
      <c r="O1217" s="33"/>
      <c r="P1217" s="34"/>
      <c r="Q1217" s="34"/>
    </row>
    <row r="1218" spans="1:17" x14ac:dyDescent="0.25">
      <c r="A1218" s="2"/>
      <c r="B1218" s="34"/>
      <c r="C1218" s="34"/>
      <c r="D1218" s="34"/>
      <c r="E1218" s="34"/>
      <c r="F1218" s="2"/>
      <c r="G1218" s="2"/>
      <c r="H1218" s="34"/>
      <c r="I1218" s="2"/>
      <c r="J1218" s="2"/>
      <c r="K1218" s="34"/>
      <c r="L1218" s="2"/>
      <c r="M1218" s="2"/>
      <c r="N1218" s="2"/>
      <c r="O1218" s="33"/>
      <c r="P1218" s="34"/>
      <c r="Q1218" s="34"/>
    </row>
    <row r="1219" spans="1:17" x14ac:dyDescent="0.25">
      <c r="A1219" s="2"/>
      <c r="B1219" s="34"/>
      <c r="C1219" s="34"/>
      <c r="D1219" s="34"/>
      <c r="E1219" s="34"/>
      <c r="F1219" s="2"/>
      <c r="G1219" s="2"/>
      <c r="H1219" s="34"/>
      <c r="I1219" s="2"/>
      <c r="J1219" s="2"/>
      <c r="K1219" s="34"/>
      <c r="L1219" s="2"/>
      <c r="M1219" s="2"/>
      <c r="N1219" s="2"/>
      <c r="O1219" s="33"/>
      <c r="P1219" s="34"/>
      <c r="Q1219" s="34"/>
    </row>
    <row r="1220" spans="1:17" x14ac:dyDescent="0.25">
      <c r="A1220" s="2"/>
      <c r="B1220" s="34"/>
      <c r="C1220" s="34"/>
      <c r="D1220" s="34"/>
      <c r="E1220" s="34"/>
      <c r="F1220" s="2"/>
      <c r="G1220" s="2"/>
      <c r="H1220" s="34"/>
      <c r="I1220" s="2"/>
      <c r="J1220" s="2"/>
      <c r="K1220" s="34"/>
      <c r="L1220" s="2"/>
      <c r="M1220" s="2"/>
      <c r="N1220" s="2"/>
      <c r="O1220" s="33"/>
      <c r="P1220" s="34"/>
      <c r="Q1220" s="34"/>
    </row>
    <row r="1221" spans="1:17" x14ac:dyDescent="0.25">
      <c r="A1221" s="2"/>
      <c r="B1221" s="34"/>
      <c r="C1221" s="34"/>
      <c r="D1221" s="34"/>
      <c r="E1221" s="34"/>
      <c r="F1221" s="2"/>
      <c r="G1221" s="2"/>
      <c r="H1221" s="34"/>
      <c r="I1221" s="2"/>
      <c r="J1221" s="2"/>
      <c r="K1221" s="34"/>
      <c r="L1221" s="2"/>
      <c r="M1221" s="2"/>
      <c r="N1221" s="2"/>
      <c r="O1221" s="33"/>
      <c r="P1221" s="34"/>
      <c r="Q1221" s="34"/>
    </row>
    <row r="1222" spans="1:17" x14ac:dyDescent="0.25">
      <c r="A1222" s="2"/>
      <c r="B1222" s="34"/>
      <c r="C1222" s="34"/>
      <c r="D1222" s="34"/>
      <c r="E1222" s="34"/>
      <c r="F1222" s="2"/>
      <c r="G1222" s="2"/>
      <c r="H1222" s="34"/>
      <c r="I1222" s="2"/>
      <c r="J1222" s="2"/>
      <c r="K1222" s="34"/>
      <c r="L1222" s="2"/>
      <c r="M1222" s="2"/>
      <c r="N1222" s="2"/>
      <c r="O1222" s="33"/>
      <c r="P1222" s="34"/>
      <c r="Q1222" s="34"/>
    </row>
    <row r="1223" spans="1:17" x14ac:dyDescent="0.25">
      <c r="A1223" s="2"/>
      <c r="B1223" s="34"/>
      <c r="C1223" s="34"/>
      <c r="D1223" s="34"/>
      <c r="E1223" s="34"/>
      <c r="F1223" s="2"/>
      <c r="G1223" s="2"/>
      <c r="H1223" s="34"/>
      <c r="I1223" s="2"/>
      <c r="J1223" s="2"/>
      <c r="K1223" s="34"/>
      <c r="L1223" s="2"/>
      <c r="M1223" s="2"/>
      <c r="N1223" s="2"/>
      <c r="O1223" s="33"/>
      <c r="P1223" s="34"/>
      <c r="Q1223" s="34"/>
    </row>
    <row r="1224" spans="1:17" x14ac:dyDescent="0.25">
      <c r="A1224" s="2"/>
      <c r="B1224" s="34"/>
      <c r="C1224" s="34"/>
      <c r="D1224" s="34"/>
      <c r="E1224" s="34"/>
      <c r="F1224" s="2"/>
      <c r="G1224" s="2"/>
      <c r="H1224" s="34"/>
      <c r="I1224" s="2"/>
      <c r="J1224" s="2"/>
      <c r="K1224" s="34"/>
      <c r="L1224" s="2"/>
      <c r="M1224" s="2"/>
      <c r="N1224" s="2"/>
      <c r="O1224" s="33"/>
      <c r="P1224" s="34"/>
      <c r="Q1224" s="34"/>
    </row>
    <row r="1225" spans="1:17" x14ac:dyDescent="0.25">
      <c r="A1225" s="2"/>
      <c r="B1225" s="34"/>
      <c r="C1225" s="34"/>
      <c r="D1225" s="34"/>
      <c r="E1225" s="34"/>
      <c r="F1225" s="2"/>
      <c r="G1225" s="2"/>
      <c r="H1225" s="34"/>
      <c r="I1225" s="2"/>
      <c r="J1225" s="2"/>
      <c r="K1225" s="34"/>
      <c r="L1225" s="2"/>
      <c r="M1225" s="2"/>
      <c r="N1225" s="2"/>
      <c r="O1225" s="33"/>
      <c r="P1225" s="34"/>
      <c r="Q1225" s="34"/>
    </row>
    <row r="1226" spans="1:17" x14ac:dyDescent="0.25">
      <c r="A1226" s="2"/>
      <c r="B1226" s="34"/>
      <c r="C1226" s="34"/>
      <c r="D1226" s="34"/>
      <c r="E1226" s="34"/>
      <c r="F1226" s="2"/>
      <c r="G1226" s="2"/>
      <c r="H1226" s="34"/>
      <c r="I1226" s="2"/>
      <c r="J1226" s="2"/>
      <c r="K1226" s="34"/>
      <c r="L1226" s="2"/>
      <c r="M1226" s="2"/>
      <c r="N1226" s="2"/>
      <c r="O1226" s="33"/>
      <c r="P1226" s="34"/>
      <c r="Q1226" s="34"/>
    </row>
    <row r="1227" spans="1:17" x14ac:dyDescent="0.25">
      <c r="A1227" s="2"/>
      <c r="B1227" s="34"/>
      <c r="C1227" s="34"/>
      <c r="D1227" s="34"/>
      <c r="E1227" s="34"/>
      <c r="F1227" s="2"/>
      <c r="G1227" s="2"/>
      <c r="H1227" s="34"/>
      <c r="I1227" s="2"/>
      <c r="J1227" s="2"/>
      <c r="K1227" s="34"/>
      <c r="L1227" s="2"/>
      <c r="M1227" s="2"/>
      <c r="N1227" s="2"/>
      <c r="O1227" s="33"/>
      <c r="P1227" s="34"/>
      <c r="Q1227" s="34"/>
    </row>
    <row r="1228" spans="1:17" x14ac:dyDescent="0.25">
      <c r="A1228" s="2"/>
      <c r="B1228" s="34"/>
      <c r="C1228" s="34"/>
      <c r="D1228" s="34"/>
      <c r="E1228" s="34"/>
      <c r="F1228" s="2"/>
      <c r="G1228" s="2"/>
      <c r="H1228" s="34"/>
      <c r="I1228" s="2"/>
      <c r="J1228" s="2"/>
      <c r="K1228" s="34"/>
      <c r="L1228" s="2"/>
      <c r="M1228" s="2"/>
      <c r="N1228" s="2"/>
      <c r="O1228" s="33"/>
      <c r="P1228" s="34"/>
      <c r="Q1228" s="34"/>
    </row>
    <row r="1229" spans="1:17" x14ac:dyDescent="0.25">
      <c r="A1229" s="2"/>
      <c r="B1229" s="34"/>
      <c r="C1229" s="34"/>
      <c r="D1229" s="34"/>
      <c r="E1229" s="34"/>
      <c r="F1229" s="2"/>
      <c r="G1229" s="2"/>
      <c r="H1229" s="34"/>
      <c r="I1229" s="2"/>
      <c r="J1229" s="2"/>
      <c r="K1229" s="34"/>
      <c r="L1229" s="2"/>
      <c r="M1229" s="2"/>
      <c r="N1229" s="2"/>
      <c r="O1229" s="33"/>
      <c r="P1229" s="34"/>
      <c r="Q1229" s="34"/>
    </row>
    <row r="1230" spans="1:17" x14ac:dyDescent="0.25">
      <c r="A1230" s="2"/>
      <c r="B1230" s="34"/>
      <c r="C1230" s="34"/>
      <c r="D1230" s="34"/>
      <c r="E1230" s="34"/>
      <c r="F1230" s="2"/>
      <c r="G1230" s="2"/>
      <c r="H1230" s="34"/>
      <c r="I1230" s="2"/>
      <c r="J1230" s="2"/>
      <c r="K1230" s="34"/>
      <c r="L1230" s="2"/>
      <c r="M1230" s="2"/>
      <c r="N1230" s="2"/>
      <c r="O1230" s="33"/>
      <c r="P1230" s="34"/>
      <c r="Q1230" s="34"/>
    </row>
    <row r="1231" spans="1:17" x14ac:dyDescent="0.25">
      <c r="A1231" s="2"/>
      <c r="B1231" s="34"/>
      <c r="C1231" s="34"/>
      <c r="D1231" s="34"/>
      <c r="E1231" s="34"/>
      <c r="F1231" s="2"/>
      <c r="G1231" s="2"/>
      <c r="H1231" s="34"/>
      <c r="I1231" s="2"/>
      <c r="J1231" s="2"/>
      <c r="K1231" s="34"/>
      <c r="L1231" s="2"/>
      <c r="M1231" s="2"/>
      <c r="N1231" s="2"/>
      <c r="O1231" s="33"/>
      <c r="P1231" s="34"/>
      <c r="Q1231" s="34"/>
    </row>
    <row r="1232" spans="1:17" x14ac:dyDescent="0.25">
      <c r="A1232" s="2"/>
      <c r="B1232" s="34"/>
      <c r="C1232" s="34"/>
      <c r="D1232" s="34"/>
      <c r="E1232" s="34"/>
      <c r="F1232" s="2"/>
      <c r="G1232" s="2"/>
      <c r="H1232" s="34"/>
      <c r="I1232" s="2"/>
      <c r="J1232" s="2"/>
      <c r="K1232" s="34"/>
      <c r="L1232" s="2"/>
      <c r="M1232" s="2"/>
      <c r="N1232" s="2"/>
      <c r="O1232" s="33"/>
      <c r="P1232" s="34"/>
      <c r="Q1232" s="34"/>
    </row>
    <row r="1233" spans="1:17" x14ac:dyDescent="0.25">
      <c r="A1233" s="2"/>
      <c r="B1233" s="34"/>
      <c r="C1233" s="34"/>
      <c r="D1233" s="34"/>
      <c r="E1233" s="34"/>
      <c r="F1233" s="2"/>
      <c r="G1233" s="2"/>
      <c r="H1233" s="34"/>
      <c r="I1233" s="2"/>
      <c r="J1233" s="2"/>
      <c r="K1233" s="34"/>
      <c r="L1233" s="2"/>
      <c r="M1233" s="2"/>
      <c r="N1233" s="2"/>
      <c r="O1233" s="33"/>
      <c r="P1233" s="34"/>
      <c r="Q1233" s="34"/>
    </row>
    <row r="1234" spans="1:17" x14ac:dyDescent="0.25">
      <c r="A1234" s="2"/>
      <c r="B1234" s="34"/>
      <c r="C1234" s="34"/>
      <c r="D1234" s="34"/>
      <c r="E1234" s="34"/>
      <c r="F1234" s="2"/>
      <c r="G1234" s="2"/>
      <c r="H1234" s="34"/>
      <c r="I1234" s="2"/>
      <c r="J1234" s="2"/>
      <c r="K1234" s="34"/>
      <c r="L1234" s="2"/>
      <c r="M1234" s="2"/>
      <c r="N1234" s="2"/>
      <c r="O1234" s="33"/>
      <c r="P1234" s="34"/>
      <c r="Q1234" s="34"/>
    </row>
    <row r="1235" spans="1:17" x14ac:dyDescent="0.25">
      <c r="A1235" s="2"/>
      <c r="B1235" s="34"/>
      <c r="C1235" s="34"/>
      <c r="D1235" s="34"/>
      <c r="E1235" s="34"/>
      <c r="F1235" s="2"/>
      <c r="G1235" s="2"/>
      <c r="H1235" s="34"/>
      <c r="I1235" s="2"/>
      <c r="J1235" s="2"/>
      <c r="K1235" s="34"/>
      <c r="L1235" s="2"/>
      <c r="M1235" s="2"/>
      <c r="N1235" s="2"/>
      <c r="O1235" s="33"/>
      <c r="P1235" s="34"/>
      <c r="Q1235" s="34"/>
    </row>
    <row r="1236" spans="1:17" x14ac:dyDescent="0.25">
      <c r="A1236" s="2"/>
      <c r="B1236" s="34"/>
      <c r="C1236" s="34"/>
      <c r="D1236" s="34"/>
      <c r="E1236" s="34"/>
      <c r="F1236" s="2"/>
      <c r="G1236" s="2"/>
      <c r="H1236" s="34"/>
      <c r="I1236" s="2"/>
      <c r="J1236" s="2"/>
      <c r="K1236" s="34"/>
      <c r="L1236" s="2"/>
      <c r="M1236" s="2"/>
      <c r="N1236" s="2"/>
      <c r="O1236" s="33"/>
      <c r="P1236" s="34"/>
      <c r="Q1236" s="34"/>
    </row>
    <row r="1237" spans="1:17" x14ac:dyDescent="0.25">
      <c r="A1237" s="2"/>
      <c r="B1237" s="34"/>
      <c r="C1237" s="34"/>
      <c r="D1237" s="34"/>
      <c r="E1237" s="34"/>
      <c r="F1237" s="2"/>
      <c r="G1237" s="2"/>
      <c r="H1237" s="34"/>
      <c r="I1237" s="2"/>
      <c r="J1237" s="2"/>
      <c r="K1237" s="34"/>
      <c r="L1237" s="2"/>
      <c r="M1237" s="2"/>
      <c r="N1237" s="2"/>
      <c r="O1237" s="33"/>
      <c r="P1237" s="34"/>
      <c r="Q1237" s="34"/>
    </row>
    <row r="1238" spans="1:17" x14ac:dyDescent="0.25">
      <c r="A1238" s="2"/>
      <c r="B1238" s="34"/>
      <c r="C1238" s="34"/>
      <c r="D1238" s="34"/>
      <c r="E1238" s="34"/>
      <c r="F1238" s="2"/>
      <c r="G1238" s="2"/>
      <c r="H1238" s="34"/>
      <c r="I1238" s="2"/>
      <c r="J1238" s="2"/>
      <c r="K1238" s="34"/>
      <c r="L1238" s="2"/>
      <c r="M1238" s="2"/>
      <c r="N1238" s="2"/>
      <c r="O1238" s="33"/>
      <c r="P1238" s="34"/>
      <c r="Q1238" s="34"/>
    </row>
    <row r="1239" spans="1:17" x14ac:dyDescent="0.25">
      <c r="A1239" s="2"/>
      <c r="B1239" s="34"/>
      <c r="C1239" s="34"/>
      <c r="D1239" s="34"/>
      <c r="E1239" s="34"/>
      <c r="F1239" s="2"/>
      <c r="G1239" s="2"/>
      <c r="H1239" s="34"/>
      <c r="I1239" s="2"/>
      <c r="J1239" s="2"/>
      <c r="K1239" s="34"/>
      <c r="L1239" s="2"/>
      <c r="M1239" s="2"/>
      <c r="N1239" s="2"/>
      <c r="O1239" s="33"/>
      <c r="P1239" s="34"/>
      <c r="Q1239" s="34"/>
    </row>
    <row r="1240" spans="1:17" x14ac:dyDescent="0.25">
      <c r="A1240" s="2"/>
      <c r="B1240" s="34"/>
      <c r="C1240" s="34"/>
      <c r="D1240" s="34"/>
      <c r="E1240" s="34"/>
      <c r="F1240" s="2"/>
      <c r="G1240" s="2"/>
      <c r="H1240" s="34"/>
      <c r="I1240" s="2"/>
      <c r="J1240" s="2"/>
      <c r="K1240" s="34"/>
      <c r="L1240" s="2"/>
      <c r="M1240" s="2"/>
      <c r="N1240" s="2"/>
      <c r="O1240" s="33"/>
      <c r="P1240" s="34"/>
      <c r="Q1240" s="34"/>
    </row>
    <row r="1241" spans="1:17" x14ac:dyDescent="0.25">
      <c r="A1241" s="2"/>
      <c r="B1241" s="34"/>
      <c r="C1241" s="34"/>
      <c r="D1241" s="34"/>
      <c r="E1241" s="34"/>
      <c r="F1241" s="2"/>
      <c r="G1241" s="2"/>
      <c r="H1241" s="34"/>
      <c r="I1241" s="2"/>
      <c r="J1241" s="2"/>
      <c r="K1241" s="34"/>
      <c r="L1241" s="2"/>
      <c r="M1241" s="2"/>
      <c r="N1241" s="2"/>
      <c r="O1241" s="33"/>
      <c r="P1241" s="34"/>
      <c r="Q1241" s="34"/>
    </row>
    <row r="1242" spans="1:17" x14ac:dyDescent="0.25">
      <c r="A1242" s="2"/>
      <c r="B1242" s="34"/>
      <c r="C1242" s="34"/>
      <c r="D1242" s="34"/>
      <c r="E1242" s="34"/>
      <c r="F1242" s="2"/>
      <c r="G1242" s="2"/>
      <c r="H1242" s="34"/>
      <c r="I1242" s="2"/>
      <c r="J1242" s="2"/>
      <c r="K1242" s="34"/>
      <c r="L1242" s="2"/>
      <c r="M1242" s="2"/>
      <c r="N1242" s="2"/>
      <c r="O1242" s="33"/>
      <c r="P1242" s="34"/>
      <c r="Q1242" s="34"/>
    </row>
    <row r="1243" spans="1:17" x14ac:dyDescent="0.25">
      <c r="A1243" s="2"/>
      <c r="B1243" s="34"/>
      <c r="C1243" s="34"/>
      <c r="D1243" s="34"/>
      <c r="E1243" s="34"/>
      <c r="F1243" s="2"/>
      <c r="G1243" s="2"/>
      <c r="H1243" s="34"/>
      <c r="I1243" s="2"/>
      <c r="J1243" s="2"/>
      <c r="K1243" s="34"/>
      <c r="L1243" s="2"/>
      <c r="M1243" s="2"/>
      <c r="N1243" s="2"/>
      <c r="O1243" s="33"/>
      <c r="P1243" s="34"/>
      <c r="Q1243" s="34"/>
    </row>
    <row r="1244" spans="1:17" x14ac:dyDescent="0.25">
      <c r="A1244" s="2"/>
      <c r="B1244" s="34"/>
      <c r="C1244" s="34"/>
      <c r="D1244" s="34"/>
      <c r="E1244" s="34"/>
      <c r="F1244" s="2"/>
      <c r="G1244" s="2"/>
      <c r="H1244" s="34"/>
      <c r="I1244" s="2"/>
      <c r="J1244" s="2"/>
      <c r="K1244" s="34"/>
      <c r="L1244" s="2"/>
      <c r="M1244" s="2"/>
      <c r="N1244" s="2"/>
      <c r="O1244" s="33"/>
      <c r="P1244" s="34"/>
      <c r="Q1244" s="34"/>
    </row>
    <row r="1245" spans="1:17" x14ac:dyDescent="0.25">
      <c r="A1245" s="2"/>
      <c r="B1245" s="34"/>
      <c r="C1245" s="34"/>
      <c r="D1245" s="34"/>
      <c r="E1245" s="34"/>
      <c r="F1245" s="2"/>
      <c r="G1245" s="2"/>
      <c r="H1245" s="34"/>
      <c r="I1245" s="2"/>
      <c r="J1245" s="2"/>
      <c r="K1245" s="34"/>
      <c r="L1245" s="2"/>
      <c r="M1245" s="2"/>
      <c r="N1245" s="2"/>
      <c r="O1245" s="33"/>
      <c r="P1245" s="34"/>
      <c r="Q1245" s="34"/>
    </row>
    <row r="1246" spans="1:17" x14ac:dyDescent="0.25">
      <c r="A1246" s="2"/>
      <c r="B1246" s="34"/>
      <c r="C1246" s="34"/>
      <c r="D1246" s="34"/>
      <c r="E1246" s="34"/>
      <c r="F1246" s="2"/>
      <c r="G1246" s="2"/>
      <c r="H1246" s="34"/>
      <c r="I1246" s="2"/>
      <c r="J1246" s="2"/>
      <c r="K1246" s="34"/>
      <c r="L1246" s="2"/>
      <c r="M1246" s="2"/>
      <c r="N1246" s="2"/>
      <c r="O1246" s="33"/>
      <c r="P1246" s="34"/>
      <c r="Q1246" s="34"/>
    </row>
    <row r="1247" spans="1:17" x14ac:dyDescent="0.25">
      <c r="A1247" s="2"/>
      <c r="B1247" s="34"/>
      <c r="C1247" s="34"/>
      <c r="D1247" s="34"/>
      <c r="E1247" s="34"/>
      <c r="F1247" s="2"/>
      <c r="G1247" s="2"/>
      <c r="H1247" s="34"/>
      <c r="I1247" s="2"/>
      <c r="J1247" s="2"/>
      <c r="K1247" s="34"/>
      <c r="L1247" s="2"/>
      <c r="M1247" s="2"/>
      <c r="N1247" s="2"/>
      <c r="O1247" s="33"/>
      <c r="P1247" s="34"/>
      <c r="Q1247" s="34"/>
    </row>
    <row r="1248" spans="1:17" x14ac:dyDescent="0.25">
      <c r="A1248" s="2"/>
      <c r="B1248" s="34"/>
      <c r="C1248" s="34"/>
      <c r="D1248" s="34"/>
      <c r="E1248" s="34"/>
      <c r="F1248" s="2"/>
      <c r="G1248" s="2"/>
      <c r="H1248" s="34"/>
      <c r="I1248" s="2"/>
      <c r="J1248" s="2"/>
      <c r="K1248" s="34"/>
      <c r="L1248" s="2"/>
      <c r="M1248" s="2"/>
      <c r="N1248" s="2"/>
      <c r="O1248" s="33"/>
      <c r="P1248" s="34"/>
      <c r="Q1248" s="34"/>
    </row>
    <row r="1249" spans="1:17" x14ac:dyDescent="0.25">
      <c r="A1249" s="2"/>
      <c r="B1249" s="34"/>
      <c r="C1249" s="34"/>
      <c r="D1249" s="34"/>
      <c r="E1249" s="34"/>
      <c r="F1249" s="2"/>
      <c r="G1249" s="2"/>
      <c r="H1249" s="34"/>
      <c r="I1249" s="2"/>
      <c r="J1249" s="2"/>
      <c r="K1249" s="34"/>
      <c r="L1249" s="2"/>
      <c r="M1249" s="2"/>
      <c r="N1249" s="2"/>
      <c r="O1249" s="33"/>
      <c r="P1249" s="34"/>
      <c r="Q1249" s="34"/>
    </row>
    <row r="1250" spans="1:17" x14ac:dyDescent="0.25">
      <c r="A1250" s="2"/>
      <c r="B1250" s="34"/>
      <c r="C1250" s="34"/>
      <c r="D1250" s="34"/>
      <c r="E1250" s="34"/>
      <c r="F1250" s="2"/>
      <c r="G1250" s="2"/>
      <c r="H1250" s="34"/>
      <c r="I1250" s="2"/>
      <c r="J1250" s="2"/>
      <c r="K1250" s="34"/>
      <c r="L1250" s="2"/>
      <c r="M1250" s="2"/>
      <c r="N1250" s="2"/>
      <c r="O1250" s="33"/>
      <c r="P1250" s="34"/>
      <c r="Q1250" s="34"/>
    </row>
    <row r="1251" spans="1:17" x14ac:dyDescent="0.25">
      <c r="A1251" s="2"/>
      <c r="B1251" s="34"/>
      <c r="C1251" s="34"/>
      <c r="D1251" s="34"/>
      <c r="E1251" s="34"/>
      <c r="F1251" s="2"/>
      <c r="G1251" s="2"/>
      <c r="H1251" s="34"/>
      <c r="I1251" s="2"/>
      <c r="J1251" s="2"/>
      <c r="K1251" s="34"/>
      <c r="L1251" s="2"/>
      <c r="M1251" s="2"/>
      <c r="N1251" s="2"/>
      <c r="O1251" s="33"/>
      <c r="P1251" s="34"/>
      <c r="Q1251" s="34"/>
    </row>
    <row r="1252" spans="1:17" x14ac:dyDescent="0.25">
      <c r="A1252" s="2"/>
      <c r="B1252" s="34"/>
      <c r="C1252" s="34"/>
      <c r="D1252" s="34"/>
      <c r="E1252" s="34"/>
      <c r="F1252" s="2"/>
      <c r="G1252" s="2"/>
      <c r="H1252" s="34"/>
      <c r="I1252" s="2"/>
      <c r="J1252" s="2"/>
      <c r="K1252" s="34"/>
      <c r="L1252" s="2"/>
      <c r="M1252" s="2"/>
      <c r="N1252" s="2"/>
      <c r="O1252" s="33"/>
      <c r="P1252" s="34"/>
      <c r="Q1252" s="34"/>
    </row>
    <row r="1253" spans="1:17" x14ac:dyDescent="0.25">
      <c r="A1253" s="2"/>
      <c r="B1253" s="34"/>
      <c r="C1253" s="34"/>
      <c r="D1253" s="34"/>
      <c r="E1253" s="34"/>
      <c r="F1253" s="2"/>
      <c r="G1253" s="2"/>
      <c r="H1253" s="34"/>
      <c r="I1253" s="2"/>
      <c r="J1253" s="2"/>
      <c r="K1253" s="34"/>
      <c r="L1253" s="2"/>
      <c r="M1253" s="2"/>
      <c r="N1253" s="2"/>
      <c r="O1253" s="33"/>
      <c r="P1253" s="34"/>
      <c r="Q1253" s="34"/>
    </row>
    <row r="1254" spans="1:17" x14ac:dyDescent="0.25">
      <c r="A1254" s="2"/>
      <c r="B1254" s="34"/>
      <c r="C1254" s="34"/>
      <c r="D1254" s="34"/>
      <c r="E1254" s="34"/>
      <c r="F1254" s="2"/>
      <c r="G1254" s="2"/>
      <c r="H1254" s="34"/>
      <c r="I1254" s="2"/>
      <c r="J1254" s="2"/>
      <c r="K1254" s="34"/>
      <c r="L1254" s="2"/>
      <c r="M1254" s="2"/>
      <c r="N1254" s="2"/>
      <c r="O1254" s="33"/>
      <c r="P1254" s="34"/>
      <c r="Q1254" s="34"/>
    </row>
    <row r="1255" spans="1:17" x14ac:dyDescent="0.25">
      <c r="A1255" s="2"/>
      <c r="B1255" s="34"/>
      <c r="C1255" s="34"/>
      <c r="D1255" s="34"/>
      <c r="E1255" s="34"/>
      <c r="F1255" s="2"/>
      <c r="G1255" s="2"/>
      <c r="H1255" s="34"/>
      <c r="I1255" s="2"/>
      <c r="J1255" s="2"/>
      <c r="K1255" s="34"/>
      <c r="L1255" s="2"/>
      <c r="M1255" s="2"/>
      <c r="N1255" s="2"/>
      <c r="O1255" s="33"/>
      <c r="P1255" s="34"/>
      <c r="Q1255" s="34"/>
    </row>
    <row r="1256" spans="1:17" x14ac:dyDescent="0.25">
      <c r="A1256" s="2"/>
      <c r="B1256" s="34"/>
      <c r="C1256" s="34"/>
      <c r="D1256" s="34"/>
      <c r="E1256" s="34"/>
      <c r="F1256" s="2"/>
      <c r="G1256" s="2"/>
      <c r="H1256" s="34"/>
      <c r="I1256" s="2"/>
      <c r="J1256" s="2"/>
      <c r="K1256" s="34"/>
      <c r="L1256" s="2"/>
      <c r="M1256" s="2"/>
      <c r="N1256" s="2"/>
      <c r="O1256" s="33"/>
      <c r="P1256" s="34"/>
      <c r="Q1256" s="34"/>
    </row>
    <row r="1257" spans="1:17" x14ac:dyDescent="0.25">
      <c r="A1257" s="2"/>
      <c r="B1257" s="34"/>
      <c r="C1257" s="34"/>
      <c r="D1257" s="34"/>
      <c r="E1257" s="34"/>
      <c r="F1257" s="2"/>
      <c r="G1257" s="2"/>
      <c r="H1257" s="34"/>
      <c r="I1257" s="2"/>
      <c r="J1257" s="2"/>
      <c r="K1257" s="34"/>
      <c r="L1257" s="2"/>
      <c r="M1257" s="2"/>
      <c r="N1257" s="2"/>
      <c r="O1257" s="33"/>
      <c r="P1257" s="34"/>
      <c r="Q1257" s="34"/>
    </row>
    <row r="1258" spans="1:17" x14ac:dyDescent="0.25">
      <c r="A1258" s="2"/>
      <c r="B1258" s="34"/>
      <c r="C1258" s="34"/>
      <c r="D1258" s="34"/>
      <c r="E1258" s="34"/>
      <c r="F1258" s="2"/>
      <c r="G1258" s="2"/>
      <c r="H1258" s="34"/>
      <c r="I1258" s="2"/>
      <c r="J1258" s="2"/>
      <c r="K1258" s="34"/>
      <c r="L1258" s="2"/>
      <c r="M1258" s="2"/>
      <c r="N1258" s="2"/>
      <c r="O1258" s="33"/>
      <c r="P1258" s="34"/>
      <c r="Q1258" s="34"/>
    </row>
    <row r="1259" spans="1:17" x14ac:dyDescent="0.25">
      <c r="A1259" s="2"/>
      <c r="B1259" s="34"/>
      <c r="C1259" s="34"/>
      <c r="D1259" s="34"/>
      <c r="E1259" s="34"/>
      <c r="F1259" s="2"/>
      <c r="G1259" s="2"/>
      <c r="H1259" s="34"/>
      <c r="I1259" s="2"/>
      <c r="J1259" s="2"/>
      <c r="K1259" s="34"/>
      <c r="L1259" s="2"/>
      <c r="M1259" s="2"/>
      <c r="N1259" s="2"/>
      <c r="O1259" s="33"/>
      <c r="P1259" s="34"/>
      <c r="Q1259" s="34"/>
    </row>
    <row r="1260" spans="1:17" x14ac:dyDescent="0.25">
      <c r="A1260" s="2"/>
      <c r="B1260" s="34"/>
      <c r="C1260" s="34"/>
      <c r="D1260" s="34"/>
      <c r="E1260" s="34"/>
      <c r="F1260" s="2"/>
      <c r="G1260" s="2"/>
      <c r="H1260" s="34"/>
      <c r="I1260" s="2"/>
      <c r="J1260" s="2"/>
      <c r="K1260" s="34"/>
      <c r="L1260" s="2"/>
      <c r="M1260" s="2"/>
      <c r="N1260" s="2"/>
      <c r="O1260" s="33"/>
      <c r="P1260" s="34"/>
      <c r="Q1260" s="34"/>
    </row>
    <row r="1261" spans="1:17" x14ac:dyDescent="0.25">
      <c r="A1261" s="2"/>
      <c r="B1261" s="34"/>
      <c r="C1261" s="34"/>
      <c r="D1261" s="34"/>
      <c r="E1261" s="34"/>
      <c r="F1261" s="2"/>
      <c r="G1261" s="2"/>
      <c r="H1261" s="34"/>
      <c r="I1261" s="2"/>
      <c r="J1261" s="2"/>
      <c r="K1261" s="34"/>
      <c r="L1261" s="2"/>
      <c r="M1261" s="2"/>
      <c r="N1261" s="2"/>
      <c r="O1261" s="33"/>
      <c r="P1261" s="34"/>
      <c r="Q1261" s="34"/>
    </row>
    <row r="1262" spans="1:17" x14ac:dyDescent="0.25">
      <c r="A1262" s="2"/>
      <c r="B1262" s="34"/>
      <c r="C1262" s="34"/>
      <c r="D1262" s="34"/>
      <c r="E1262" s="34"/>
      <c r="F1262" s="2"/>
      <c r="G1262" s="2"/>
      <c r="H1262" s="34"/>
      <c r="I1262" s="2"/>
      <c r="J1262" s="2"/>
      <c r="K1262" s="34"/>
      <c r="L1262" s="2"/>
      <c r="M1262" s="2"/>
      <c r="N1262" s="2"/>
      <c r="O1262" s="33"/>
      <c r="P1262" s="34"/>
      <c r="Q1262" s="34"/>
    </row>
    <row r="1263" spans="1:17" x14ac:dyDescent="0.25">
      <c r="A1263" s="2"/>
      <c r="B1263" s="34"/>
      <c r="C1263" s="34"/>
      <c r="D1263" s="34"/>
      <c r="E1263" s="34"/>
      <c r="F1263" s="2"/>
      <c r="G1263" s="2"/>
      <c r="H1263" s="34"/>
      <c r="I1263" s="2"/>
      <c r="J1263" s="2"/>
      <c r="K1263" s="34"/>
      <c r="L1263" s="2"/>
      <c r="M1263" s="2"/>
      <c r="N1263" s="2"/>
      <c r="O1263" s="33"/>
      <c r="P1263" s="34"/>
      <c r="Q1263" s="34"/>
    </row>
    <row r="1264" spans="1:17" x14ac:dyDescent="0.25">
      <c r="A1264" s="2"/>
      <c r="B1264" s="34"/>
      <c r="C1264" s="34"/>
      <c r="D1264" s="34"/>
      <c r="E1264" s="34"/>
      <c r="F1264" s="2"/>
      <c r="G1264" s="2"/>
      <c r="H1264" s="34"/>
      <c r="I1264" s="2"/>
      <c r="J1264" s="2"/>
      <c r="K1264" s="34"/>
      <c r="L1264" s="2"/>
      <c r="M1264" s="2"/>
      <c r="N1264" s="2"/>
      <c r="O1264" s="33"/>
      <c r="P1264" s="34"/>
      <c r="Q1264" s="34"/>
    </row>
    <row r="1265" spans="1:17" x14ac:dyDescent="0.25">
      <c r="A1265" s="2"/>
      <c r="B1265" s="34"/>
      <c r="C1265" s="34"/>
      <c r="D1265" s="34"/>
      <c r="E1265" s="34"/>
      <c r="F1265" s="2"/>
      <c r="G1265" s="2"/>
      <c r="H1265" s="34"/>
      <c r="I1265" s="2"/>
      <c r="J1265" s="2"/>
      <c r="K1265" s="34"/>
      <c r="L1265" s="2"/>
      <c r="M1265" s="2"/>
      <c r="N1265" s="2"/>
      <c r="O1265" s="33"/>
      <c r="P1265" s="34"/>
      <c r="Q1265" s="34"/>
    </row>
    <row r="1266" spans="1:17" x14ac:dyDescent="0.25">
      <c r="A1266" s="2"/>
      <c r="B1266" s="34"/>
      <c r="C1266" s="34"/>
      <c r="D1266" s="34"/>
      <c r="E1266" s="34"/>
      <c r="F1266" s="2"/>
      <c r="G1266" s="2"/>
      <c r="H1266" s="34"/>
      <c r="I1266" s="2"/>
      <c r="J1266" s="2"/>
      <c r="K1266" s="34"/>
      <c r="L1266" s="2"/>
      <c r="M1266" s="2"/>
      <c r="N1266" s="2"/>
      <c r="O1266" s="33"/>
      <c r="P1266" s="34"/>
      <c r="Q1266" s="34"/>
    </row>
    <row r="1267" spans="1:17" x14ac:dyDescent="0.25">
      <c r="A1267" s="2"/>
      <c r="B1267" s="34"/>
      <c r="C1267" s="34"/>
      <c r="D1267" s="34"/>
      <c r="E1267" s="34"/>
      <c r="F1267" s="2"/>
      <c r="G1267" s="2"/>
      <c r="H1267" s="34"/>
      <c r="I1267" s="2"/>
      <c r="J1267" s="2"/>
      <c r="K1267" s="34"/>
      <c r="L1267" s="2"/>
      <c r="M1267" s="2"/>
      <c r="N1267" s="2"/>
      <c r="O1267" s="33"/>
      <c r="P1267" s="34"/>
      <c r="Q1267" s="34"/>
    </row>
    <row r="1268" spans="1:17" x14ac:dyDescent="0.25">
      <c r="A1268" s="2"/>
      <c r="B1268" s="34"/>
      <c r="C1268" s="34"/>
      <c r="D1268" s="34"/>
      <c r="E1268" s="34"/>
      <c r="F1268" s="2"/>
      <c r="G1268" s="2"/>
      <c r="H1268" s="34"/>
      <c r="I1268" s="2"/>
      <c r="J1268" s="2"/>
      <c r="K1268" s="34"/>
      <c r="L1268" s="2"/>
      <c r="M1268" s="2"/>
      <c r="N1268" s="2"/>
      <c r="O1268" s="33"/>
      <c r="P1268" s="34"/>
      <c r="Q1268" s="34"/>
    </row>
    <row r="1269" spans="1:17" x14ac:dyDescent="0.25">
      <c r="A1269" s="2"/>
      <c r="B1269" s="34"/>
      <c r="C1269" s="34"/>
      <c r="D1269" s="34"/>
      <c r="E1269" s="34"/>
      <c r="F1269" s="2"/>
      <c r="G1269" s="2"/>
      <c r="H1269" s="34"/>
      <c r="I1269" s="2"/>
      <c r="J1269" s="2"/>
      <c r="K1269" s="34"/>
      <c r="L1269" s="2"/>
      <c r="M1269" s="2"/>
      <c r="N1269" s="2"/>
      <c r="O1269" s="33"/>
      <c r="P1269" s="34"/>
      <c r="Q1269" s="34"/>
    </row>
    <row r="1270" spans="1:17" x14ac:dyDescent="0.25">
      <c r="A1270" s="2"/>
      <c r="B1270" s="34"/>
      <c r="C1270" s="34"/>
      <c r="D1270" s="34"/>
      <c r="E1270" s="34"/>
      <c r="F1270" s="2"/>
      <c r="G1270" s="2"/>
      <c r="H1270" s="34"/>
      <c r="I1270" s="2"/>
      <c r="J1270" s="2"/>
      <c r="K1270" s="34"/>
      <c r="L1270" s="2"/>
      <c r="M1270" s="2"/>
      <c r="N1270" s="2"/>
      <c r="O1270" s="33"/>
      <c r="P1270" s="34"/>
      <c r="Q1270" s="34"/>
    </row>
    <row r="1271" spans="1:17" x14ac:dyDescent="0.25">
      <c r="A1271" s="2"/>
      <c r="B1271" s="34"/>
      <c r="C1271" s="34"/>
      <c r="D1271" s="34"/>
      <c r="E1271" s="34"/>
      <c r="F1271" s="2"/>
      <c r="G1271" s="2"/>
      <c r="H1271" s="34"/>
      <c r="I1271" s="2"/>
      <c r="J1271" s="2"/>
      <c r="K1271" s="34"/>
      <c r="L1271" s="2"/>
      <c r="M1271" s="2"/>
      <c r="N1271" s="2"/>
      <c r="O1271" s="33"/>
      <c r="P1271" s="34"/>
      <c r="Q1271" s="34"/>
    </row>
    <row r="1272" spans="1:17" x14ac:dyDescent="0.25">
      <c r="A1272" s="2"/>
      <c r="B1272" s="34"/>
      <c r="C1272" s="34"/>
      <c r="D1272" s="34"/>
      <c r="E1272" s="34"/>
      <c r="F1272" s="2"/>
      <c r="G1272" s="2"/>
      <c r="H1272" s="34"/>
      <c r="I1272" s="2"/>
      <c r="J1272" s="2"/>
      <c r="K1272" s="34"/>
      <c r="L1272" s="2"/>
      <c r="M1272" s="2"/>
      <c r="N1272" s="2"/>
      <c r="O1272" s="33"/>
      <c r="P1272" s="34"/>
      <c r="Q1272" s="34"/>
    </row>
    <row r="1273" spans="1:17" x14ac:dyDescent="0.25">
      <c r="A1273" s="2"/>
      <c r="B1273" s="34"/>
      <c r="C1273" s="34"/>
      <c r="D1273" s="34"/>
      <c r="E1273" s="34"/>
      <c r="F1273" s="2"/>
      <c r="G1273" s="2"/>
      <c r="H1273" s="34"/>
      <c r="I1273" s="2"/>
      <c r="J1273" s="2"/>
      <c r="K1273" s="34"/>
      <c r="L1273" s="2"/>
      <c r="M1273" s="2"/>
      <c r="N1273" s="2"/>
      <c r="O1273" s="33"/>
      <c r="P1273" s="34"/>
      <c r="Q1273" s="34"/>
    </row>
    <row r="1274" spans="1:17" x14ac:dyDescent="0.25">
      <c r="A1274" s="2"/>
      <c r="B1274" s="34"/>
      <c r="C1274" s="34"/>
      <c r="D1274" s="34"/>
      <c r="E1274" s="34"/>
      <c r="F1274" s="2"/>
      <c r="G1274" s="2"/>
      <c r="H1274" s="34"/>
      <c r="I1274" s="2"/>
      <c r="J1274" s="2"/>
      <c r="K1274" s="34"/>
      <c r="L1274" s="2"/>
      <c r="M1274" s="2"/>
      <c r="N1274" s="2"/>
      <c r="O1274" s="33"/>
      <c r="P1274" s="34"/>
      <c r="Q1274" s="34"/>
    </row>
    <row r="1275" spans="1:17" x14ac:dyDescent="0.25">
      <c r="A1275" s="2"/>
      <c r="B1275" s="34"/>
      <c r="C1275" s="34"/>
      <c r="D1275" s="34"/>
      <c r="E1275" s="34"/>
      <c r="F1275" s="2"/>
      <c r="G1275" s="2"/>
      <c r="H1275" s="34"/>
      <c r="I1275" s="2"/>
      <c r="J1275" s="2"/>
      <c r="K1275" s="34"/>
      <c r="L1275" s="2"/>
      <c r="M1275" s="2"/>
      <c r="N1275" s="2"/>
      <c r="O1275" s="33"/>
      <c r="P1275" s="34"/>
      <c r="Q1275" s="34"/>
    </row>
    <row r="1276" spans="1:17" x14ac:dyDescent="0.25">
      <c r="A1276" s="2"/>
      <c r="B1276" s="34"/>
      <c r="C1276" s="34"/>
      <c r="D1276" s="34"/>
      <c r="E1276" s="34"/>
      <c r="F1276" s="2"/>
      <c r="G1276" s="2"/>
      <c r="H1276" s="34"/>
      <c r="I1276" s="2"/>
      <c r="J1276" s="2"/>
      <c r="K1276" s="34"/>
      <c r="L1276" s="2"/>
      <c r="M1276" s="2"/>
      <c r="N1276" s="2"/>
      <c r="O1276" s="33"/>
      <c r="P1276" s="34"/>
      <c r="Q1276" s="34"/>
    </row>
    <row r="1277" spans="1:17" x14ac:dyDescent="0.25">
      <c r="A1277" s="2"/>
      <c r="B1277" s="34"/>
      <c r="C1277" s="34"/>
      <c r="D1277" s="34"/>
      <c r="E1277" s="34"/>
      <c r="F1277" s="2"/>
      <c r="G1277" s="2"/>
      <c r="H1277" s="34"/>
      <c r="I1277" s="2"/>
      <c r="J1277" s="2"/>
      <c r="K1277" s="34"/>
      <c r="L1277" s="2"/>
      <c r="M1277" s="2"/>
      <c r="N1277" s="2"/>
      <c r="O1277" s="33"/>
      <c r="P1277" s="34"/>
      <c r="Q1277" s="34"/>
    </row>
    <row r="1278" spans="1:17" x14ac:dyDescent="0.25">
      <c r="A1278" s="2"/>
      <c r="B1278" s="34"/>
      <c r="C1278" s="34"/>
      <c r="D1278" s="34"/>
      <c r="E1278" s="34"/>
      <c r="F1278" s="2"/>
      <c r="G1278" s="2"/>
      <c r="H1278" s="34"/>
      <c r="I1278" s="2"/>
      <c r="J1278" s="2"/>
      <c r="K1278" s="34"/>
      <c r="L1278" s="2"/>
      <c r="M1278" s="2"/>
      <c r="N1278" s="2"/>
      <c r="O1278" s="33"/>
      <c r="P1278" s="34"/>
      <c r="Q1278" s="34"/>
    </row>
    <row r="1279" spans="1:17" x14ac:dyDescent="0.25">
      <c r="A1279" s="2"/>
      <c r="B1279" s="34"/>
      <c r="C1279" s="34"/>
      <c r="D1279" s="34"/>
      <c r="E1279" s="34"/>
      <c r="F1279" s="2"/>
      <c r="G1279" s="2"/>
      <c r="H1279" s="34"/>
      <c r="I1279" s="2"/>
      <c r="J1279" s="2"/>
      <c r="K1279" s="34"/>
      <c r="L1279" s="2"/>
      <c r="M1279" s="2"/>
      <c r="N1279" s="2"/>
      <c r="O1279" s="33"/>
      <c r="P1279" s="34"/>
      <c r="Q1279" s="34"/>
    </row>
    <row r="1280" spans="1:17" x14ac:dyDescent="0.25">
      <c r="A1280" s="2"/>
      <c r="B1280" s="34"/>
      <c r="C1280" s="34"/>
      <c r="D1280" s="34"/>
      <c r="E1280" s="34"/>
      <c r="F1280" s="2"/>
      <c r="G1280" s="2"/>
      <c r="H1280" s="34"/>
      <c r="I1280" s="2"/>
      <c r="J1280" s="2"/>
      <c r="K1280" s="34"/>
      <c r="L1280" s="2"/>
      <c r="M1280" s="2"/>
      <c r="N1280" s="2"/>
      <c r="O1280" s="33"/>
      <c r="P1280" s="34"/>
      <c r="Q1280" s="34"/>
    </row>
    <row r="1281" spans="1:17" x14ac:dyDescent="0.25">
      <c r="A1281" s="2"/>
      <c r="B1281" s="34"/>
      <c r="C1281" s="34"/>
      <c r="D1281" s="34"/>
      <c r="E1281" s="34"/>
      <c r="F1281" s="2"/>
      <c r="G1281" s="2"/>
      <c r="H1281" s="34"/>
      <c r="I1281" s="2"/>
      <c r="J1281" s="2"/>
      <c r="K1281" s="34"/>
      <c r="L1281" s="2"/>
      <c r="M1281" s="2"/>
      <c r="N1281" s="2"/>
      <c r="O1281" s="33"/>
      <c r="P1281" s="34"/>
      <c r="Q1281" s="34"/>
    </row>
    <row r="1282" spans="1:17" x14ac:dyDescent="0.25">
      <c r="A1282" s="2"/>
      <c r="B1282" s="34"/>
      <c r="C1282" s="34"/>
      <c r="D1282" s="34"/>
      <c r="E1282" s="34"/>
      <c r="F1282" s="2"/>
      <c r="G1282" s="2"/>
      <c r="H1282" s="34"/>
      <c r="I1282" s="2"/>
      <c r="J1282" s="2"/>
      <c r="K1282" s="34"/>
      <c r="L1282" s="2"/>
      <c r="M1282" s="2"/>
      <c r="N1282" s="2"/>
      <c r="O1282" s="33"/>
      <c r="P1282" s="34"/>
      <c r="Q1282" s="34"/>
    </row>
    <row r="1283" spans="1:17" x14ac:dyDescent="0.25">
      <c r="A1283" s="2"/>
      <c r="B1283" s="34"/>
      <c r="C1283" s="34"/>
      <c r="D1283" s="34"/>
      <c r="E1283" s="34"/>
      <c r="F1283" s="2"/>
      <c r="G1283" s="2"/>
      <c r="H1283" s="34"/>
      <c r="I1283" s="2"/>
      <c r="J1283" s="2"/>
      <c r="K1283" s="34"/>
      <c r="L1283" s="2"/>
      <c r="M1283" s="2"/>
      <c r="N1283" s="2"/>
      <c r="O1283" s="33"/>
      <c r="P1283" s="34"/>
      <c r="Q1283" s="34"/>
    </row>
    <row r="1284" spans="1:17" x14ac:dyDescent="0.25">
      <c r="A1284" s="2"/>
      <c r="B1284" s="34"/>
      <c r="C1284" s="34"/>
      <c r="D1284" s="34"/>
      <c r="E1284" s="34"/>
      <c r="F1284" s="2"/>
      <c r="G1284" s="2"/>
      <c r="H1284" s="34"/>
      <c r="I1284" s="2"/>
      <c r="J1284" s="2"/>
      <c r="K1284" s="34"/>
      <c r="L1284" s="2"/>
      <c r="M1284" s="2"/>
      <c r="N1284" s="2"/>
      <c r="O1284" s="33"/>
      <c r="P1284" s="34"/>
      <c r="Q1284" s="34"/>
    </row>
    <row r="1285" spans="1:17" x14ac:dyDescent="0.25">
      <c r="A1285" s="2"/>
      <c r="B1285" s="34"/>
      <c r="C1285" s="34"/>
      <c r="D1285" s="34"/>
      <c r="E1285" s="34"/>
      <c r="F1285" s="2"/>
      <c r="G1285" s="2"/>
      <c r="H1285" s="34"/>
      <c r="I1285" s="2"/>
      <c r="J1285" s="2"/>
      <c r="K1285" s="34"/>
      <c r="L1285" s="2"/>
      <c r="M1285" s="2"/>
      <c r="N1285" s="2"/>
      <c r="O1285" s="33"/>
      <c r="P1285" s="34"/>
      <c r="Q1285" s="34"/>
    </row>
    <row r="1286" spans="1:17" x14ac:dyDescent="0.25">
      <c r="A1286" s="2"/>
      <c r="B1286" s="34"/>
      <c r="C1286" s="34"/>
      <c r="D1286" s="34"/>
      <c r="E1286" s="34"/>
      <c r="F1286" s="2"/>
      <c r="G1286" s="2"/>
      <c r="H1286" s="34"/>
      <c r="I1286" s="2"/>
      <c r="J1286" s="2"/>
      <c r="K1286" s="34"/>
      <c r="L1286" s="2"/>
      <c r="M1286" s="2"/>
      <c r="N1286" s="2"/>
      <c r="O1286" s="33"/>
      <c r="P1286" s="34"/>
      <c r="Q1286" s="34"/>
    </row>
    <row r="1287" spans="1:17" x14ac:dyDescent="0.25">
      <c r="A1287" s="2"/>
      <c r="B1287" s="34"/>
      <c r="C1287" s="34"/>
      <c r="D1287" s="34"/>
      <c r="E1287" s="34"/>
      <c r="F1287" s="2"/>
      <c r="G1287" s="2"/>
      <c r="H1287" s="34"/>
      <c r="I1287" s="2"/>
      <c r="J1287" s="2"/>
      <c r="K1287" s="34"/>
      <c r="L1287" s="2"/>
      <c r="M1287" s="2"/>
      <c r="N1287" s="2"/>
      <c r="O1287" s="33"/>
      <c r="P1287" s="34"/>
      <c r="Q1287" s="34"/>
    </row>
    <row r="1288" spans="1:17" x14ac:dyDescent="0.25">
      <c r="A1288" s="2"/>
      <c r="B1288" s="34"/>
      <c r="C1288" s="34"/>
      <c r="D1288" s="34"/>
      <c r="E1288" s="34"/>
      <c r="F1288" s="2"/>
      <c r="G1288" s="2"/>
      <c r="H1288" s="34"/>
      <c r="I1288" s="2"/>
      <c r="J1288" s="2"/>
      <c r="K1288" s="34"/>
      <c r="L1288" s="2"/>
      <c r="M1288" s="2"/>
      <c r="N1288" s="2"/>
      <c r="O1288" s="33"/>
      <c r="P1288" s="34"/>
      <c r="Q1288" s="34"/>
    </row>
    <row r="1289" spans="1:17" x14ac:dyDescent="0.25">
      <c r="A1289" s="2"/>
      <c r="B1289" s="34"/>
      <c r="C1289" s="34"/>
      <c r="D1289" s="34"/>
      <c r="E1289" s="34"/>
      <c r="F1289" s="2"/>
      <c r="G1289" s="2"/>
      <c r="H1289" s="34"/>
      <c r="I1289" s="2"/>
      <c r="J1289" s="2"/>
      <c r="K1289" s="34"/>
      <c r="L1289" s="2"/>
      <c r="M1289" s="2"/>
      <c r="N1289" s="2"/>
      <c r="O1289" s="33"/>
      <c r="P1289" s="34"/>
      <c r="Q1289" s="34"/>
    </row>
    <row r="1290" spans="1:17" x14ac:dyDescent="0.25">
      <c r="A1290" s="2"/>
      <c r="B1290" s="34"/>
      <c r="C1290" s="34"/>
      <c r="D1290" s="34"/>
      <c r="E1290" s="34"/>
      <c r="F1290" s="2"/>
      <c r="G1290" s="2"/>
      <c r="H1290" s="34"/>
      <c r="I1290" s="2"/>
      <c r="J1290" s="2"/>
      <c r="K1290" s="34"/>
      <c r="L1290" s="2"/>
      <c r="M1290" s="2"/>
      <c r="N1290" s="2"/>
      <c r="O1290" s="33"/>
      <c r="P1290" s="34"/>
      <c r="Q1290" s="34"/>
    </row>
    <row r="1291" spans="1:17" x14ac:dyDescent="0.25">
      <c r="A1291" s="2"/>
      <c r="B1291" s="34"/>
      <c r="C1291" s="34"/>
      <c r="D1291" s="34"/>
      <c r="E1291" s="34"/>
      <c r="F1291" s="2"/>
      <c r="G1291" s="2"/>
      <c r="H1291" s="34"/>
      <c r="I1291" s="2"/>
      <c r="J1291" s="2"/>
      <c r="K1291" s="34"/>
      <c r="L1291" s="2"/>
      <c r="M1291" s="2"/>
      <c r="N1291" s="2"/>
      <c r="O1291" s="33"/>
      <c r="P1291" s="34"/>
      <c r="Q1291" s="34"/>
    </row>
    <row r="1292" spans="1:17" x14ac:dyDescent="0.25">
      <c r="A1292" s="2"/>
      <c r="B1292" s="34"/>
      <c r="C1292" s="34"/>
      <c r="D1292" s="34"/>
      <c r="E1292" s="34"/>
      <c r="F1292" s="2"/>
      <c r="G1292" s="2"/>
      <c r="H1292" s="34"/>
      <c r="I1292" s="2"/>
      <c r="J1292" s="2"/>
      <c r="K1292" s="34"/>
      <c r="L1292" s="2"/>
      <c r="M1292" s="2"/>
      <c r="N1292" s="2"/>
      <c r="O1292" s="33"/>
      <c r="P1292" s="34"/>
      <c r="Q1292" s="34"/>
    </row>
    <row r="1293" spans="1:17" x14ac:dyDescent="0.25">
      <c r="A1293" s="2"/>
      <c r="B1293" s="34"/>
      <c r="C1293" s="34"/>
      <c r="D1293" s="34"/>
      <c r="E1293" s="34"/>
      <c r="F1293" s="2"/>
      <c r="G1293" s="2"/>
      <c r="H1293" s="34"/>
      <c r="I1293" s="2"/>
      <c r="J1293" s="2"/>
      <c r="K1293" s="34"/>
      <c r="L1293" s="2"/>
      <c r="M1293" s="2"/>
      <c r="N1293" s="2"/>
      <c r="O1293" s="33"/>
      <c r="P1293" s="34"/>
      <c r="Q1293" s="34"/>
    </row>
    <row r="1294" spans="1:17" x14ac:dyDescent="0.25">
      <c r="A1294" s="2"/>
      <c r="B1294" s="34"/>
      <c r="C1294" s="34"/>
      <c r="D1294" s="34"/>
      <c r="E1294" s="34"/>
      <c r="F1294" s="2"/>
      <c r="G1294" s="2"/>
      <c r="H1294" s="34"/>
      <c r="I1294" s="2"/>
      <c r="J1294" s="2"/>
      <c r="K1294" s="34"/>
      <c r="L1294" s="2"/>
      <c r="M1294" s="2"/>
      <c r="N1294" s="2"/>
      <c r="O1294" s="33"/>
      <c r="P1294" s="34"/>
      <c r="Q1294" s="34"/>
    </row>
    <row r="1295" spans="1:17" x14ac:dyDescent="0.25">
      <c r="A1295" s="2"/>
      <c r="B1295" s="34"/>
      <c r="C1295" s="34"/>
      <c r="D1295" s="34"/>
      <c r="E1295" s="34"/>
      <c r="F1295" s="2"/>
      <c r="G1295" s="2"/>
      <c r="H1295" s="34"/>
      <c r="I1295" s="2"/>
      <c r="J1295" s="2"/>
      <c r="K1295" s="34"/>
      <c r="L1295" s="2"/>
      <c r="M1295" s="2"/>
      <c r="N1295" s="2"/>
      <c r="O1295" s="33"/>
      <c r="P1295" s="34"/>
      <c r="Q1295" s="34"/>
    </row>
    <row r="1296" spans="1:17" x14ac:dyDescent="0.25">
      <c r="A1296" s="2"/>
      <c r="B1296" s="34"/>
      <c r="C1296" s="34"/>
      <c r="D1296" s="34"/>
      <c r="E1296" s="34"/>
      <c r="F1296" s="2"/>
      <c r="G1296" s="2"/>
      <c r="H1296" s="34"/>
      <c r="I1296" s="2"/>
      <c r="J1296" s="2"/>
      <c r="K1296" s="34"/>
      <c r="L1296" s="2"/>
      <c r="M1296" s="2"/>
      <c r="N1296" s="2"/>
      <c r="O1296" s="33"/>
      <c r="P1296" s="34"/>
      <c r="Q1296" s="34"/>
    </row>
    <row r="1297" spans="1:17" x14ac:dyDescent="0.25">
      <c r="A1297" s="2"/>
      <c r="B1297" s="34"/>
      <c r="C1297" s="34"/>
      <c r="D1297" s="34"/>
      <c r="E1297" s="34"/>
      <c r="F1297" s="2"/>
      <c r="G1297" s="2"/>
      <c r="H1297" s="34"/>
      <c r="I1297" s="2"/>
      <c r="J1297" s="2"/>
      <c r="K1297" s="34"/>
      <c r="L1297" s="2"/>
      <c r="M1297" s="2"/>
      <c r="N1297" s="2"/>
      <c r="O1297" s="33"/>
      <c r="P1297" s="34"/>
      <c r="Q1297" s="34"/>
    </row>
    <row r="1298" spans="1:17" x14ac:dyDescent="0.25">
      <c r="A1298" s="2"/>
      <c r="B1298" s="34"/>
      <c r="C1298" s="34"/>
      <c r="D1298" s="34"/>
      <c r="E1298" s="34"/>
      <c r="F1298" s="2"/>
      <c r="G1298" s="2"/>
      <c r="H1298" s="34"/>
      <c r="I1298" s="2"/>
      <c r="J1298" s="2"/>
      <c r="K1298" s="34"/>
      <c r="L1298" s="2"/>
      <c r="M1298" s="2"/>
      <c r="N1298" s="2"/>
      <c r="O1298" s="33"/>
      <c r="P1298" s="34"/>
      <c r="Q1298" s="34"/>
    </row>
    <row r="1299" spans="1:17" x14ac:dyDescent="0.25">
      <c r="A1299" s="2"/>
      <c r="B1299" s="34"/>
      <c r="C1299" s="34"/>
      <c r="D1299" s="34"/>
      <c r="E1299" s="34"/>
      <c r="F1299" s="2"/>
      <c r="G1299" s="2"/>
      <c r="H1299" s="34"/>
      <c r="I1299" s="2"/>
      <c r="J1299" s="2"/>
      <c r="K1299" s="34"/>
      <c r="L1299" s="2"/>
      <c r="M1299" s="2"/>
      <c r="N1299" s="2"/>
      <c r="O1299" s="33"/>
      <c r="P1299" s="34"/>
      <c r="Q1299" s="34"/>
    </row>
    <row r="1300" spans="1:17" x14ac:dyDescent="0.25">
      <c r="A1300" s="2"/>
      <c r="B1300" s="34"/>
      <c r="C1300" s="34"/>
      <c r="D1300" s="34"/>
      <c r="E1300" s="34"/>
      <c r="F1300" s="2"/>
      <c r="G1300" s="2"/>
      <c r="H1300" s="34"/>
      <c r="I1300" s="2"/>
      <c r="J1300" s="2"/>
      <c r="K1300" s="34"/>
      <c r="L1300" s="2"/>
      <c r="M1300" s="2"/>
      <c r="N1300" s="2"/>
      <c r="O1300" s="33"/>
      <c r="P1300" s="34"/>
      <c r="Q1300" s="34"/>
    </row>
    <row r="1301" spans="1:17" x14ac:dyDescent="0.25">
      <c r="A1301" s="2"/>
      <c r="B1301" s="34"/>
      <c r="C1301" s="34"/>
      <c r="D1301" s="34"/>
      <c r="E1301" s="34"/>
      <c r="F1301" s="2"/>
      <c r="G1301" s="2"/>
      <c r="H1301" s="34"/>
      <c r="I1301" s="2"/>
      <c r="J1301" s="2"/>
      <c r="K1301" s="34"/>
      <c r="L1301" s="2"/>
      <c r="M1301" s="2"/>
      <c r="N1301" s="2"/>
      <c r="O1301" s="33"/>
      <c r="P1301" s="34"/>
      <c r="Q1301" s="34"/>
    </row>
    <row r="1302" spans="1:17" x14ac:dyDescent="0.25">
      <c r="A1302" s="2"/>
      <c r="B1302" s="34"/>
      <c r="C1302" s="34"/>
      <c r="D1302" s="34"/>
      <c r="E1302" s="34"/>
      <c r="F1302" s="2"/>
      <c r="G1302" s="2"/>
      <c r="H1302" s="34"/>
      <c r="I1302" s="2"/>
      <c r="J1302" s="2"/>
      <c r="K1302" s="34"/>
      <c r="L1302" s="2"/>
      <c r="M1302" s="2"/>
      <c r="N1302" s="2"/>
      <c r="O1302" s="33"/>
      <c r="P1302" s="34"/>
      <c r="Q1302" s="34"/>
    </row>
    <row r="1303" spans="1:17" x14ac:dyDescent="0.25">
      <c r="A1303" s="2"/>
      <c r="B1303" s="34"/>
      <c r="C1303" s="34"/>
      <c r="D1303" s="34"/>
      <c r="E1303" s="34"/>
      <c r="F1303" s="2"/>
      <c r="G1303" s="2"/>
      <c r="H1303" s="34"/>
      <c r="I1303" s="2"/>
      <c r="J1303" s="2"/>
      <c r="K1303" s="34"/>
      <c r="L1303" s="2"/>
      <c r="M1303" s="2"/>
      <c r="N1303" s="2"/>
      <c r="O1303" s="33"/>
      <c r="P1303" s="34"/>
      <c r="Q1303" s="34"/>
    </row>
    <row r="1304" spans="1:17" x14ac:dyDescent="0.25">
      <c r="A1304" s="2"/>
      <c r="B1304" s="34"/>
      <c r="C1304" s="34"/>
      <c r="D1304" s="34"/>
      <c r="E1304" s="34"/>
      <c r="F1304" s="2"/>
      <c r="G1304" s="2"/>
      <c r="H1304" s="34"/>
      <c r="I1304" s="2"/>
      <c r="J1304" s="2"/>
      <c r="K1304" s="34"/>
      <c r="L1304" s="2"/>
      <c r="M1304" s="2"/>
      <c r="N1304" s="2"/>
      <c r="O1304" s="33"/>
      <c r="P1304" s="34"/>
      <c r="Q1304" s="34"/>
    </row>
    <row r="1305" spans="1:17" x14ac:dyDescent="0.25">
      <c r="A1305" s="2"/>
      <c r="B1305" s="34"/>
      <c r="C1305" s="34"/>
      <c r="D1305" s="34"/>
      <c r="E1305" s="34"/>
      <c r="F1305" s="2"/>
      <c r="G1305" s="2"/>
      <c r="H1305" s="34"/>
      <c r="I1305" s="2"/>
      <c r="J1305" s="2"/>
      <c r="K1305" s="34"/>
      <c r="L1305" s="2"/>
      <c r="M1305" s="2"/>
      <c r="N1305" s="2"/>
      <c r="O1305" s="33"/>
      <c r="P1305" s="34"/>
      <c r="Q1305" s="34"/>
    </row>
    <row r="1306" spans="1:17" x14ac:dyDescent="0.25">
      <c r="A1306" s="2"/>
      <c r="B1306" s="34"/>
      <c r="C1306" s="34"/>
      <c r="D1306" s="34"/>
      <c r="E1306" s="34"/>
      <c r="F1306" s="2"/>
      <c r="G1306" s="2"/>
      <c r="H1306" s="34"/>
      <c r="I1306" s="2"/>
      <c r="J1306" s="2"/>
      <c r="K1306" s="34"/>
      <c r="L1306" s="2"/>
      <c r="M1306" s="2"/>
      <c r="N1306" s="2"/>
      <c r="O1306" s="33"/>
      <c r="P1306" s="34"/>
      <c r="Q1306" s="34"/>
    </row>
    <row r="1307" spans="1:17" x14ac:dyDescent="0.25">
      <c r="A1307" s="2"/>
      <c r="B1307" s="34"/>
      <c r="C1307" s="34"/>
      <c r="D1307" s="34"/>
      <c r="E1307" s="34"/>
      <c r="F1307" s="2"/>
      <c r="G1307" s="2"/>
      <c r="H1307" s="34"/>
      <c r="I1307" s="2"/>
      <c r="J1307" s="2"/>
      <c r="K1307" s="34"/>
      <c r="L1307" s="2"/>
      <c r="M1307" s="2"/>
      <c r="N1307" s="2"/>
      <c r="O1307" s="33"/>
      <c r="P1307" s="34"/>
      <c r="Q1307" s="34"/>
    </row>
    <row r="1308" spans="1:17" x14ac:dyDescent="0.25">
      <c r="A1308" s="2"/>
      <c r="B1308" s="34"/>
      <c r="C1308" s="34"/>
      <c r="D1308" s="34"/>
      <c r="E1308" s="34"/>
      <c r="F1308" s="2"/>
      <c r="G1308" s="2"/>
      <c r="H1308" s="34"/>
      <c r="I1308" s="2"/>
      <c r="J1308" s="2"/>
      <c r="K1308" s="34"/>
      <c r="L1308" s="2"/>
      <c r="M1308" s="2"/>
      <c r="N1308" s="2"/>
      <c r="O1308" s="33"/>
      <c r="P1308" s="34"/>
      <c r="Q1308" s="34"/>
    </row>
    <row r="1309" spans="1:17" x14ac:dyDescent="0.25">
      <c r="A1309" s="2"/>
      <c r="B1309" s="34"/>
      <c r="C1309" s="34"/>
      <c r="D1309" s="34"/>
      <c r="E1309" s="34"/>
      <c r="F1309" s="2"/>
      <c r="G1309" s="2"/>
      <c r="H1309" s="34"/>
      <c r="I1309" s="2"/>
      <c r="J1309" s="2"/>
      <c r="K1309" s="34"/>
      <c r="L1309" s="2"/>
      <c r="M1309" s="2"/>
      <c r="N1309" s="2"/>
      <c r="O1309" s="33"/>
      <c r="P1309" s="34"/>
      <c r="Q1309" s="34"/>
    </row>
    <row r="1310" spans="1:17" x14ac:dyDescent="0.25">
      <c r="A1310" s="2"/>
      <c r="B1310" s="34"/>
      <c r="C1310" s="34"/>
      <c r="D1310" s="34"/>
      <c r="E1310" s="34"/>
      <c r="F1310" s="2"/>
      <c r="G1310" s="2"/>
      <c r="H1310" s="34"/>
      <c r="I1310" s="2"/>
      <c r="J1310" s="2"/>
      <c r="K1310" s="34"/>
      <c r="L1310" s="2"/>
      <c r="M1310" s="2"/>
      <c r="N1310" s="2"/>
      <c r="O1310" s="33"/>
      <c r="P1310" s="34"/>
      <c r="Q1310" s="34"/>
    </row>
    <row r="1311" spans="1:17" x14ac:dyDescent="0.25">
      <c r="A1311" s="2"/>
      <c r="B1311" s="34"/>
      <c r="C1311" s="34"/>
      <c r="D1311" s="34"/>
      <c r="E1311" s="34"/>
      <c r="F1311" s="2"/>
      <c r="G1311" s="2"/>
      <c r="H1311" s="34"/>
      <c r="I1311" s="2"/>
      <c r="J1311" s="2"/>
      <c r="K1311" s="34"/>
      <c r="L1311" s="2"/>
      <c r="M1311" s="2"/>
      <c r="N1311" s="2"/>
      <c r="O1311" s="33"/>
      <c r="P1311" s="34"/>
      <c r="Q1311" s="34"/>
    </row>
    <row r="1312" spans="1:17" x14ac:dyDescent="0.25">
      <c r="A1312" s="2"/>
      <c r="B1312" s="34"/>
      <c r="C1312" s="34"/>
      <c r="D1312" s="34"/>
      <c r="E1312" s="34"/>
      <c r="F1312" s="2"/>
      <c r="G1312" s="2"/>
      <c r="H1312" s="34"/>
      <c r="I1312" s="2"/>
      <c r="J1312" s="2"/>
      <c r="K1312" s="34"/>
      <c r="L1312" s="2"/>
      <c r="M1312" s="2"/>
      <c r="N1312" s="2"/>
      <c r="O1312" s="33"/>
      <c r="P1312" s="34"/>
      <c r="Q1312" s="34"/>
    </row>
    <row r="1313" spans="1:17" x14ac:dyDescent="0.25">
      <c r="A1313" s="2"/>
      <c r="B1313" s="34"/>
      <c r="C1313" s="34"/>
      <c r="D1313" s="34"/>
      <c r="E1313" s="34"/>
      <c r="F1313" s="2"/>
      <c r="G1313" s="2"/>
      <c r="H1313" s="34"/>
      <c r="I1313" s="2"/>
      <c r="J1313" s="2"/>
      <c r="K1313" s="34"/>
      <c r="L1313" s="2"/>
      <c r="M1313" s="2"/>
      <c r="N1313" s="2"/>
      <c r="O1313" s="33"/>
      <c r="P1313" s="34"/>
      <c r="Q1313" s="34"/>
    </row>
    <row r="1314" spans="1:17" x14ac:dyDescent="0.25">
      <c r="A1314" s="2"/>
      <c r="B1314" s="34"/>
      <c r="C1314" s="34"/>
      <c r="D1314" s="34"/>
      <c r="E1314" s="34"/>
      <c r="F1314" s="2"/>
      <c r="G1314" s="2"/>
      <c r="H1314" s="34"/>
      <c r="I1314" s="2"/>
      <c r="J1314" s="2"/>
      <c r="K1314" s="34"/>
      <c r="L1314" s="2"/>
      <c r="M1314" s="2"/>
      <c r="N1314" s="2"/>
      <c r="O1314" s="33"/>
      <c r="P1314" s="34"/>
      <c r="Q1314" s="34"/>
    </row>
    <row r="1315" spans="1:17" x14ac:dyDescent="0.25">
      <c r="A1315" s="2"/>
      <c r="B1315" s="34"/>
      <c r="C1315" s="34"/>
      <c r="D1315" s="34"/>
      <c r="E1315" s="34"/>
      <c r="F1315" s="2"/>
      <c r="G1315" s="2"/>
      <c r="H1315" s="34"/>
      <c r="I1315" s="2"/>
      <c r="J1315" s="2"/>
      <c r="K1315" s="34"/>
      <c r="L1315" s="2"/>
      <c r="M1315" s="2"/>
      <c r="N1315" s="2"/>
      <c r="O1315" s="33"/>
      <c r="P1315" s="34"/>
      <c r="Q1315" s="34"/>
    </row>
    <row r="1316" spans="1:17" x14ac:dyDescent="0.25">
      <c r="A1316" s="2"/>
      <c r="B1316" s="34"/>
      <c r="C1316" s="34"/>
      <c r="D1316" s="34"/>
      <c r="E1316" s="34"/>
      <c r="F1316" s="2"/>
      <c r="G1316" s="2"/>
      <c r="H1316" s="34"/>
      <c r="I1316" s="2"/>
      <c r="J1316" s="2"/>
      <c r="K1316" s="34"/>
      <c r="L1316" s="2"/>
      <c r="M1316" s="2"/>
      <c r="N1316" s="2"/>
      <c r="O1316" s="33"/>
      <c r="P1316" s="34"/>
      <c r="Q1316" s="34"/>
    </row>
    <row r="1317" spans="1:17" x14ac:dyDescent="0.25">
      <c r="A1317" s="2"/>
      <c r="B1317" s="34"/>
      <c r="C1317" s="34"/>
      <c r="D1317" s="34"/>
      <c r="E1317" s="34"/>
      <c r="F1317" s="2"/>
      <c r="G1317" s="2"/>
      <c r="H1317" s="34"/>
      <c r="I1317" s="2"/>
      <c r="J1317" s="2"/>
      <c r="K1317" s="34"/>
      <c r="L1317" s="2"/>
      <c r="M1317" s="2"/>
      <c r="N1317" s="2"/>
      <c r="O1317" s="33"/>
      <c r="P1317" s="34"/>
      <c r="Q1317" s="34"/>
    </row>
    <row r="1318" spans="1:17" x14ac:dyDescent="0.25">
      <c r="A1318" s="2"/>
      <c r="B1318" s="34"/>
      <c r="C1318" s="34"/>
      <c r="D1318" s="34"/>
      <c r="E1318" s="34"/>
      <c r="F1318" s="2"/>
      <c r="G1318" s="2"/>
      <c r="H1318" s="34"/>
      <c r="I1318" s="2"/>
      <c r="J1318" s="2"/>
      <c r="K1318" s="34"/>
      <c r="L1318" s="2"/>
      <c r="M1318" s="2"/>
      <c r="N1318" s="2"/>
      <c r="O1318" s="33"/>
      <c r="P1318" s="34"/>
      <c r="Q1318" s="34"/>
    </row>
    <row r="1319" spans="1:17" x14ac:dyDescent="0.25">
      <c r="A1319" s="2"/>
      <c r="B1319" s="34"/>
      <c r="C1319" s="34"/>
      <c r="D1319" s="34"/>
      <c r="E1319" s="34"/>
      <c r="F1319" s="2"/>
      <c r="G1319" s="2"/>
      <c r="H1319" s="34"/>
      <c r="I1319" s="2"/>
      <c r="J1319" s="2"/>
      <c r="K1319" s="34"/>
      <c r="L1319" s="2"/>
      <c r="M1319" s="2"/>
      <c r="N1319" s="2"/>
      <c r="O1319" s="33"/>
      <c r="P1319" s="34"/>
      <c r="Q1319" s="34"/>
    </row>
    <row r="1320" spans="1:17" x14ac:dyDescent="0.25">
      <c r="A1320" s="2"/>
      <c r="B1320" s="34"/>
      <c r="C1320" s="34"/>
      <c r="D1320" s="34"/>
      <c r="E1320" s="34"/>
      <c r="F1320" s="2"/>
      <c r="G1320" s="2"/>
      <c r="H1320" s="34"/>
      <c r="I1320" s="2"/>
      <c r="J1320" s="2"/>
      <c r="K1320" s="34"/>
      <c r="L1320" s="2"/>
      <c r="M1320" s="2"/>
      <c r="N1320" s="2"/>
      <c r="O1320" s="33"/>
      <c r="P1320" s="34"/>
      <c r="Q1320" s="34"/>
    </row>
    <row r="1321" spans="1:17" x14ac:dyDescent="0.25">
      <c r="A1321" s="2"/>
      <c r="B1321" s="34"/>
      <c r="C1321" s="34"/>
      <c r="D1321" s="34"/>
      <c r="E1321" s="34"/>
      <c r="F1321" s="2"/>
      <c r="G1321" s="2"/>
      <c r="H1321" s="34"/>
      <c r="I1321" s="2"/>
      <c r="J1321" s="2"/>
      <c r="K1321" s="34"/>
      <c r="L1321" s="2"/>
      <c r="M1321" s="2"/>
      <c r="N1321" s="2"/>
      <c r="O1321" s="33"/>
      <c r="P1321" s="34"/>
      <c r="Q1321" s="34"/>
    </row>
    <row r="1322" spans="1:17" x14ac:dyDescent="0.25">
      <c r="A1322" s="2"/>
      <c r="B1322" s="34"/>
      <c r="C1322" s="34"/>
      <c r="D1322" s="34"/>
      <c r="E1322" s="34"/>
      <c r="F1322" s="2"/>
      <c r="G1322" s="2"/>
      <c r="H1322" s="34"/>
      <c r="I1322" s="2"/>
      <c r="J1322" s="2"/>
      <c r="K1322" s="34"/>
      <c r="L1322" s="2"/>
      <c r="M1322" s="2"/>
      <c r="N1322" s="2"/>
      <c r="O1322" s="33"/>
      <c r="P1322" s="34"/>
      <c r="Q1322" s="34"/>
    </row>
    <row r="1323" spans="1:17" x14ac:dyDescent="0.25">
      <c r="A1323" s="2"/>
      <c r="B1323" s="34"/>
      <c r="C1323" s="34"/>
      <c r="D1323" s="34"/>
      <c r="E1323" s="34"/>
      <c r="F1323" s="2"/>
      <c r="G1323" s="2"/>
      <c r="H1323" s="34"/>
      <c r="I1323" s="2"/>
      <c r="J1323" s="2"/>
      <c r="K1323" s="34"/>
      <c r="L1323" s="2"/>
      <c r="M1323" s="2"/>
      <c r="N1323" s="2"/>
      <c r="O1323" s="33"/>
      <c r="P1323" s="34"/>
      <c r="Q1323" s="34"/>
    </row>
    <row r="1324" spans="1:17" x14ac:dyDescent="0.25">
      <c r="A1324" s="2"/>
      <c r="B1324" s="34"/>
      <c r="C1324" s="34"/>
      <c r="D1324" s="34"/>
      <c r="E1324" s="34"/>
      <c r="F1324" s="2"/>
      <c r="G1324" s="2"/>
      <c r="H1324" s="34"/>
      <c r="I1324" s="2"/>
      <c r="J1324" s="2"/>
      <c r="K1324" s="34"/>
      <c r="L1324" s="2"/>
      <c r="M1324" s="2"/>
      <c r="N1324" s="2"/>
      <c r="O1324" s="33"/>
      <c r="P1324" s="34"/>
      <c r="Q1324" s="34"/>
    </row>
    <row r="1325" spans="1:17" x14ac:dyDescent="0.25">
      <c r="A1325" s="2"/>
      <c r="B1325" s="34"/>
      <c r="C1325" s="34"/>
      <c r="D1325" s="34"/>
      <c r="E1325" s="34"/>
      <c r="F1325" s="2"/>
      <c r="G1325" s="2"/>
      <c r="H1325" s="34"/>
      <c r="I1325" s="2"/>
      <c r="J1325" s="2"/>
      <c r="K1325" s="34"/>
      <c r="L1325" s="2"/>
      <c r="M1325" s="2"/>
      <c r="N1325" s="2"/>
      <c r="O1325" s="33"/>
      <c r="P1325" s="34"/>
      <c r="Q1325" s="34"/>
    </row>
    <row r="1326" spans="1:17" x14ac:dyDescent="0.25">
      <c r="A1326" s="2"/>
      <c r="B1326" s="34"/>
      <c r="C1326" s="34"/>
      <c r="D1326" s="34"/>
      <c r="E1326" s="34"/>
      <c r="F1326" s="2"/>
      <c r="G1326" s="2"/>
      <c r="H1326" s="34"/>
      <c r="I1326" s="2"/>
      <c r="J1326" s="2"/>
      <c r="K1326" s="34"/>
      <c r="L1326" s="2"/>
      <c r="M1326" s="2"/>
      <c r="N1326" s="2"/>
      <c r="O1326" s="33"/>
      <c r="P1326" s="34"/>
      <c r="Q1326" s="34"/>
    </row>
    <row r="1327" spans="1:17" x14ac:dyDescent="0.25">
      <c r="A1327" s="2"/>
      <c r="B1327" s="34"/>
      <c r="C1327" s="34"/>
      <c r="D1327" s="34"/>
      <c r="E1327" s="34"/>
      <c r="F1327" s="2"/>
      <c r="G1327" s="2"/>
      <c r="H1327" s="34"/>
      <c r="I1327" s="2"/>
      <c r="J1327" s="2"/>
      <c r="K1327" s="34"/>
      <c r="L1327" s="2"/>
      <c r="M1327" s="2"/>
      <c r="N1327" s="2"/>
      <c r="O1327" s="33"/>
      <c r="P1327" s="34"/>
      <c r="Q1327" s="34"/>
    </row>
    <row r="1328" spans="1:17" x14ac:dyDescent="0.25">
      <c r="A1328" s="2"/>
      <c r="B1328" s="34"/>
      <c r="C1328" s="34"/>
      <c r="D1328" s="34"/>
      <c r="E1328" s="34"/>
      <c r="F1328" s="2"/>
      <c r="G1328" s="2"/>
      <c r="H1328" s="34"/>
      <c r="I1328" s="2"/>
      <c r="J1328" s="2"/>
      <c r="K1328" s="34"/>
      <c r="L1328" s="2"/>
      <c r="M1328" s="2"/>
      <c r="N1328" s="2"/>
      <c r="O1328" s="33"/>
      <c r="P1328" s="34"/>
      <c r="Q1328" s="34"/>
    </row>
    <row r="1329" spans="1:17" x14ac:dyDescent="0.25">
      <c r="A1329" s="2"/>
      <c r="B1329" s="34"/>
      <c r="C1329" s="34"/>
      <c r="D1329" s="34"/>
      <c r="E1329" s="34"/>
      <c r="F1329" s="2"/>
      <c r="G1329" s="2"/>
      <c r="H1329" s="34"/>
      <c r="I1329" s="2"/>
      <c r="J1329" s="2"/>
      <c r="K1329" s="34"/>
      <c r="L1329" s="2"/>
      <c r="M1329" s="2"/>
      <c r="N1329" s="2"/>
      <c r="O1329" s="33"/>
      <c r="P1329" s="34"/>
      <c r="Q1329" s="34"/>
    </row>
    <row r="1330" spans="1:17" x14ac:dyDescent="0.25">
      <c r="A1330" s="2"/>
      <c r="B1330" s="34"/>
      <c r="C1330" s="34"/>
      <c r="D1330" s="34"/>
      <c r="E1330" s="34"/>
      <c r="F1330" s="2"/>
      <c r="G1330" s="2"/>
      <c r="H1330" s="34"/>
      <c r="I1330" s="2"/>
      <c r="J1330" s="2"/>
      <c r="K1330" s="34"/>
      <c r="L1330" s="2"/>
      <c r="M1330" s="2"/>
      <c r="N1330" s="2"/>
      <c r="O1330" s="33"/>
      <c r="P1330" s="34"/>
      <c r="Q1330" s="34"/>
    </row>
    <row r="1331" spans="1:17" x14ac:dyDescent="0.25">
      <c r="A1331" s="2"/>
      <c r="B1331" s="34"/>
      <c r="C1331" s="34"/>
      <c r="D1331" s="34"/>
      <c r="E1331" s="34"/>
      <c r="F1331" s="2"/>
      <c r="G1331" s="2"/>
      <c r="H1331" s="34"/>
      <c r="I1331" s="2"/>
      <c r="J1331" s="2"/>
      <c r="K1331" s="34"/>
      <c r="L1331" s="2"/>
      <c r="M1331" s="2"/>
      <c r="N1331" s="2"/>
      <c r="O1331" s="33"/>
      <c r="P1331" s="34"/>
      <c r="Q1331" s="34"/>
    </row>
    <row r="1332" spans="1:17" x14ac:dyDescent="0.25">
      <c r="A1332" s="2"/>
      <c r="B1332" s="34"/>
      <c r="C1332" s="34"/>
      <c r="D1332" s="34"/>
      <c r="E1332" s="34"/>
      <c r="F1332" s="2"/>
      <c r="G1332" s="2"/>
      <c r="H1332" s="34"/>
      <c r="I1332" s="2"/>
      <c r="J1332" s="2"/>
      <c r="K1332" s="34"/>
      <c r="L1332" s="2"/>
      <c r="M1332" s="2"/>
      <c r="N1332" s="2"/>
      <c r="O1332" s="33"/>
      <c r="P1332" s="34"/>
      <c r="Q1332" s="34"/>
    </row>
    <row r="1333" spans="1:17" x14ac:dyDescent="0.25">
      <c r="A1333" s="2"/>
      <c r="B1333" s="34"/>
      <c r="C1333" s="34"/>
      <c r="D1333" s="34"/>
      <c r="E1333" s="34"/>
      <c r="F1333" s="2"/>
      <c r="G1333" s="2"/>
      <c r="H1333" s="34"/>
      <c r="I1333" s="2"/>
      <c r="J1333" s="2"/>
      <c r="K1333" s="34"/>
      <c r="L1333" s="2"/>
      <c r="M1333" s="2"/>
      <c r="N1333" s="2"/>
      <c r="O1333" s="33"/>
      <c r="P1333" s="34"/>
      <c r="Q1333" s="34"/>
    </row>
    <row r="1334" spans="1:17" x14ac:dyDescent="0.25">
      <c r="A1334" s="2"/>
      <c r="B1334" s="34"/>
      <c r="C1334" s="34"/>
      <c r="D1334" s="34"/>
      <c r="E1334" s="34"/>
      <c r="F1334" s="2"/>
      <c r="G1334" s="2"/>
      <c r="H1334" s="34"/>
      <c r="I1334" s="2"/>
      <c r="J1334" s="2"/>
      <c r="K1334" s="34"/>
      <c r="L1334" s="2"/>
      <c r="M1334" s="2"/>
      <c r="N1334" s="2"/>
      <c r="O1334" s="33"/>
      <c r="P1334" s="34"/>
      <c r="Q1334" s="34"/>
    </row>
    <row r="1335" spans="1:17" x14ac:dyDescent="0.25">
      <c r="A1335" s="2"/>
      <c r="B1335" s="34"/>
      <c r="C1335" s="34"/>
      <c r="D1335" s="34"/>
      <c r="E1335" s="34"/>
      <c r="F1335" s="2"/>
      <c r="G1335" s="2"/>
      <c r="H1335" s="34"/>
      <c r="I1335" s="2"/>
      <c r="J1335" s="2"/>
      <c r="K1335" s="34"/>
      <c r="L1335" s="2"/>
      <c r="M1335" s="2"/>
      <c r="N1335" s="2"/>
      <c r="O1335" s="33"/>
      <c r="P1335" s="34"/>
      <c r="Q1335" s="34"/>
    </row>
    <row r="1336" spans="1:17" x14ac:dyDescent="0.25">
      <c r="A1336" s="2"/>
      <c r="B1336" s="34"/>
      <c r="C1336" s="34"/>
      <c r="D1336" s="34"/>
      <c r="E1336" s="34"/>
      <c r="F1336" s="2"/>
      <c r="G1336" s="2"/>
      <c r="H1336" s="34"/>
      <c r="I1336" s="2"/>
      <c r="J1336" s="2"/>
      <c r="K1336" s="34"/>
      <c r="L1336" s="2"/>
      <c r="M1336" s="2"/>
      <c r="N1336" s="2"/>
      <c r="O1336" s="33"/>
      <c r="P1336" s="34"/>
      <c r="Q1336" s="34"/>
    </row>
    <row r="1337" spans="1:17" x14ac:dyDescent="0.25">
      <c r="A1337" s="2"/>
      <c r="B1337" s="34"/>
      <c r="C1337" s="34"/>
      <c r="D1337" s="34"/>
      <c r="E1337" s="34"/>
      <c r="F1337" s="2"/>
      <c r="G1337" s="2"/>
      <c r="H1337" s="34"/>
      <c r="I1337" s="2"/>
      <c r="J1337" s="2"/>
      <c r="K1337" s="34"/>
      <c r="L1337" s="2"/>
      <c r="M1337" s="2"/>
      <c r="N1337" s="2"/>
      <c r="O1337" s="33"/>
      <c r="P1337" s="34"/>
      <c r="Q1337" s="34"/>
    </row>
    <row r="1338" spans="1:17" x14ac:dyDescent="0.25">
      <c r="A1338" s="2"/>
      <c r="B1338" s="34"/>
      <c r="C1338" s="34"/>
      <c r="D1338" s="34"/>
      <c r="E1338" s="34"/>
      <c r="F1338" s="2"/>
      <c r="G1338" s="2"/>
      <c r="H1338" s="34"/>
      <c r="I1338" s="2"/>
      <c r="J1338" s="2"/>
      <c r="K1338" s="34"/>
      <c r="L1338" s="2"/>
      <c r="M1338" s="2"/>
      <c r="N1338" s="2"/>
      <c r="O1338" s="33"/>
      <c r="P1338" s="34"/>
      <c r="Q1338" s="34"/>
    </row>
    <row r="1339" spans="1:17" x14ac:dyDescent="0.25">
      <c r="A1339" s="2"/>
      <c r="B1339" s="34"/>
      <c r="C1339" s="34"/>
      <c r="D1339" s="34"/>
      <c r="E1339" s="34"/>
      <c r="F1339" s="2"/>
      <c r="G1339" s="2"/>
      <c r="H1339" s="34"/>
      <c r="I1339" s="2"/>
      <c r="J1339" s="2"/>
      <c r="K1339" s="34"/>
      <c r="L1339" s="2"/>
      <c r="M1339" s="2"/>
      <c r="N1339" s="2"/>
      <c r="O1339" s="33"/>
      <c r="P1339" s="34"/>
      <c r="Q1339" s="34"/>
    </row>
    <row r="1340" spans="1:17" x14ac:dyDescent="0.25">
      <c r="A1340" s="2"/>
      <c r="B1340" s="34"/>
      <c r="C1340" s="34"/>
      <c r="D1340" s="34"/>
      <c r="E1340" s="34"/>
      <c r="F1340" s="2"/>
      <c r="G1340" s="2"/>
      <c r="H1340" s="34"/>
      <c r="I1340" s="2"/>
      <c r="J1340" s="2"/>
      <c r="K1340" s="34"/>
      <c r="L1340" s="2"/>
      <c r="M1340" s="2"/>
      <c r="N1340" s="2"/>
      <c r="O1340" s="33"/>
      <c r="P1340" s="34"/>
      <c r="Q1340" s="34"/>
    </row>
    <row r="1341" spans="1:17" x14ac:dyDescent="0.25">
      <c r="A1341" s="2"/>
      <c r="B1341" s="34"/>
      <c r="C1341" s="34"/>
      <c r="D1341" s="34"/>
      <c r="E1341" s="34"/>
      <c r="F1341" s="2"/>
      <c r="G1341" s="2"/>
      <c r="H1341" s="34"/>
      <c r="I1341" s="2"/>
      <c r="J1341" s="2"/>
      <c r="K1341" s="34"/>
      <c r="L1341" s="2"/>
      <c r="M1341" s="2"/>
      <c r="N1341" s="2"/>
      <c r="O1341" s="33"/>
      <c r="P1341" s="34"/>
      <c r="Q1341" s="34"/>
    </row>
    <row r="1342" spans="1:17" x14ac:dyDescent="0.25">
      <c r="A1342" s="2"/>
      <c r="B1342" s="34"/>
      <c r="C1342" s="34"/>
      <c r="D1342" s="34"/>
      <c r="E1342" s="34"/>
      <c r="F1342" s="2"/>
      <c r="G1342" s="2"/>
      <c r="H1342" s="34"/>
      <c r="I1342" s="2"/>
      <c r="J1342" s="2"/>
      <c r="K1342" s="34"/>
      <c r="L1342" s="2"/>
      <c r="M1342" s="2"/>
      <c r="N1342" s="2"/>
      <c r="O1342" s="33"/>
      <c r="P1342" s="34"/>
      <c r="Q1342" s="34"/>
    </row>
    <row r="1343" spans="1:17" x14ac:dyDescent="0.25">
      <c r="A1343" s="2"/>
      <c r="B1343" s="34"/>
      <c r="C1343" s="34"/>
      <c r="D1343" s="34"/>
      <c r="E1343" s="34"/>
      <c r="F1343" s="2"/>
      <c r="G1343" s="2"/>
      <c r="H1343" s="34"/>
      <c r="I1343" s="2"/>
      <c r="J1343" s="2"/>
      <c r="K1343" s="34"/>
      <c r="L1343" s="2"/>
      <c r="M1343" s="2"/>
      <c r="N1343" s="2"/>
      <c r="O1343" s="33"/>
      <c r="P1343" s="34"/>
      <c r="Q1343" s="34"/>
    </row>
    <row r="1344" spans="1:17" x14ac:dyDescent="0.25">
      <c r="A1344" s="2"/>
      <c r="B1344" s="34"/>
      <c r="C1344" s="34"/>
      <c r="D1344" s="34"/>
      <c r="E1344" s="34"/>
      <c r="F1344" s="2"/>
      <c r="G1344" s="2"/>
      <c r="H1344" s="34"/>
      <c r="I1344" s="2"/>
      <c r="J1344" s="2"/>
      <c r="K1344" s="34"/>
      <c r="L1344" s="2"/>
      <c r="M1344" s="2"/>
      <c r="N1344" s="2"/>
      <c r="O1344" s="33"/>
      <c r="P1344" s="34"/>
      <c r="Q1344" s="34"/>
    </row>
    <row r="1345" spans="1:17" x14ac:dyDescent="0.25">
      <c r="A1345" s="2"/>
      <c r="B1345" s="34"/>
      <c r="C1345" s="34"/>
      <c r="D1345" s="34"/>
      <c r="E1345" s="34"/>
      <c r="F1345" s="2"/>
      <c r="G1345" s="2"/>
      <c r="H1345" s="34"/>
      <c r="I1345" s="2"/>
      <c r="J1345" s="2"/>
      <c r="K1345" s="34"/>
      <c r="L1345" s="2"/>
      <c r="M1345" s="2"/>
      <c r="N1345" s="2"/>
      <c r="O1345" s="33"/>
      <c r="P1345" s="34"/>
      <c r="Q1345" s="34"/>
    </row>
    <row r="1346" spans="1:17" x14ac:dyDescent="0.25">
      <c r="A1346" s="2"/>
      <c r="B1346" s="34"/>
      <c r="C1346" s="34"/>
      <c r="D1346" s="34"/>
      <c r="E1346" s="34"/>
      <c r="F1346" s="2"/>
      <c r="G1346" s="2"/>
      <c r="H1346" s="34"/>
      <c r="I1346" s="2"/>
      <c r="J1346" s="2"/>
      <c r="K1346" s="34"/>
      <c r="L1346" s="2"/>
      <c r="M1346" s="2"/>
      <c r="N1346" s="2"/>
      <c r="O1346" s="33"/>
      <c r="P1346" s="34"/>
      <c r="Q1346" s="34"/>
    </row>
    <row r="1347" spans="1:17" x14ac:dyDescent="0.25">
      <c r="A1347" s="2"/>
      <c r="B1347" s="34"/>
      <c r="C1347" s="34"/>
      <c r="D1347" s="34"/>
      <c r="E1347" s="34"/>
      <c r="F1347" s="2"/>
      <c r="G1347" s="2"/>
      <c r="H1347" s="34"/>
      <c r="I1347" s="2"/>
      <c r="J1347" s="2"/>
      <c r="K1347" s="34"/>
      <c r="L1347" s="2"/>
      <c r="M1347" s="2"/>
      <c r="N1347" s="2"/>
      <c r="O1347" s="33"/>
      <c r="P1347" s="34"/>
      <c r="Q1347" s="34"/>
    </row>
    <row r="1348" spans="1:17" x14ac:dyDescent="0.25">
      <c r="A1348" s="2"/>
      <c r="B1348" s="34"/>
      <c r="C1348" s="34"/>
      <c r="D1348" s="34"/>
      <c r="E1348" s="34"/>
      <c r="F1348" s="2"/>
      <c r="G1348" s="2"/>
      <c r="H1348" s="34"/>
      <c r="I1348" s="2"/>
      <c r="J1348" s="2"/>
      <c r="K1348" s="34"/>
      <c r="L1348" s="2"/>
      <c r="M1348" s="2"/>
      <c r="N1348" s="2"/>
      <c r="O1348" s="33"/>
      <c r="P1348" s="34"/>
      <c r="Q1348" s="34"/>
    </row>
    <row r="1349" spans="1:17" x14ac:dyDescent="0.25">
      <c r="A1349" s="2"/>
      <c r="B1349" s="34"/>
      <c r="C1349" s="34"/>
      <c r="D1349" s="34"/>
      <c r="E1349" s="34"/>
      <c r="F1349" s="2"/>
      <c r="G1349" s="2"/>
      <c r="H1349" s="34"/>
      <c r="I1349" s="2"/>
      <c r="J1349" s="2"/>
      <c r="K1349" s="34"/>
      <c r="L1349" s="2"/>
      <c r="M1349" s="2"/>
      <c r="N1349" s="2"/>
      <c r="O1349" s="33"/>
      <c r="P1349" s="34"/>
      <c r="Q1349" s="34"/>
    </row>
    <row r="1350" spans="1:17" x14ac:dyDescent="0.25">
      <c r="A1350" s="2"/>
      <c r="B1350" s="34"/>
      <c r="C1350" s="34"/>
      <c r="D1350" s="34"/>
      <c r="E1350" s="34"/>
      <c r="F1350" s="2"/>
      <c r="G1350" s="2"/>
      <c r="H1350" s="34"/>
      <c r="I1350" s="2"/>
      <c r="J1350" s="2"/>
      <c r="K1350" s="34"/>
      <c r="L1350" s="2"/>
      <c r="M1350" s="2"/>
      <c r="N1350" s="2"/>
      <c r="O1350" s="33"/>
      <c r="P1350" s="34"/>
      <c r="Q1350" s="34"/>
    </row>
    <row r="1351" spans="1:17" x14ac:dyDescent="0.25">
      <c r="A1351" s="2"/>
      <c r="B1351" s="34"/>
      <c r="C1351" s="34"/>
      <c r="D1351" s="34"/>
      <c r="E1351" s="34"/>
      <c r="F1351" s="2"/>
      <c r="G1351" s="2"/>
      <c r="H1351" s="34"/>
      <c r="I1351" s="2"/>
      <c r="J1351" s="2"/>
      <c r="K1351" s="34"/>
      <c r="L1351" s="2"/>
      <c r="M1351" s="2"/>
      <c r="N1351" s="2"/>
      <c r="O1351" s="33"/>
      <c r="P1351" s="34"/>
      <c r="Q1351" s="34"/>
    </row>
    <row r="1352" spans="1:17" x14ac:dyDescent="0.25">
      <c r="A1352" s="2"/>
      <c r="B1352" s="34"/>
      <c r="C1352" s="34"/>
      <c r="D1352" s="34"/>
      <c r="E1352" s="34"/>
      <c r="F1352" s="2"/>
      <c r="G1352" s="2"/>
      <c r="H1352" s="34"/>
      <c r="I1352" s="2"/>
      <c r="J1352" s="2"/>
      <c r="K1352" s="34"/>
      <c r="L1352" s="2"/>
      <c r="M1352" s="2"/>
      <c r="N1352" s="2"/>
      <c r="O1352" s="33"/>
      <c r="P1352" s="34"/>
      <c r="Q1352" s="34"/>
    </row>
    <row r="1353" spans="1:17" x14ac:dyDescent="0.25">
      <c r="A1353" s="2"/>
      <c r="B1353" s="34"/>
      <c r="C1353" s="34"/>
      <c r="D1353" s="34"/>
      <c r="E1353" s="34"/>
      <c r="F1353" s="2"/>
      <c r="G1353" s="2"/>
      <c r="H1353" s="34"/>
      <c r="I1353" s="2"/>
      <c r="J1353" s="2"/>
      <c r="K1353" s="34"/>
      <c r="L1353" s="2"/>
      <c r="M1353" s="2"/>
      <c r="N1353" s="2"/>
      <c r="O1353" s="33"/>
      <c r="P1353" s="34"/>
      <c r="Q1353" s="34"/>
    </row>
    <row r="1354" spans="1:17" x14ac:dyDescent="0.25">
      <c r="A1354" s="2"/>
      <c r="B1354" s="34"/>
      <c r="C1354" s="34"/>
      <c r="D1354" s="34"/>
      <c r="E1354" s="34"/>
      <c r="F1354" s="2"/>
      <c r="G1354" s="2"/>
      <c r="H1354" s="34"/>
      <c r="I1354" s="2"/>
      <c r="J1354" s="2"/>
      <c r="K1354" s="34"/>
      <c r="L1354" s="2"/>
      <c r="M1354" s="2"/>
      <c r="N1354" s="2"/>
      <c r="O1354" s="33"/>
      <c r="P1354" s="34"/>
      <c r="Q1354" s="34"/>
    </row>
    <row r="1355" spans="1:17" x14ac:dyDescent="0.25">
      <c r="A1355" s="2"/>
      <c r="B1355" s="34"/>
      <c r="C1355" s="34"/>
      <c r="D1355" s="34"/>
      <c r="E1355" s="34"/>
      <c r="F1355" s="2"/>
      <c r="G1355" s="2"/>
      <c r="H1355" s="34"/>
      <c r="I1355" s="2"/>
      <c r="J1355" s="2"/>
      <c r="K1355" s="34"/>
      <c r="L1355" s="2"/>
      <c r="M1355" s="2"/>
      <c r="N1355" s="2"/>
      <c r="O1355" s="33"/>
      <c r="P1355" s="34"/>
      <c r="Q1355" s="34"/>
    </row>
    <row r="1356" spans="1:17" x14ac:dyDescent="0.25">
      <c r="A1356" s="2"/>
      <c r="B1356" s="34"/>
      <c r="C1356" s="34"/>
      <c r="D1356" s="34"/>
      <c r="E1356" s="34"/>
      <c r="F1356" s="2"/>
      <c r="G1356" s="2"/>
      <c r="H1356" s="34"/>
      <c r="I1356" s="2"/>
      <c r="J1356" s="2"/>
      <c r="K1356" s="34"/>
      <c r="L1356" s="2"/>
      <c r="M1356" s="2"/>
      <c r="N1356" s="2"/>
      <c r="O1356" s="33"/>
      <c r="P1356" s="34"/>
      <c r="Q1356" s="34"/>
    </row>
    <row r="1357" spans="1:17" x14ac:dyDescent="0.25">
      <c r="A1357" s="2"/>
      <c r="B1357" s="34"/>
      <c r="C1357" s="34"/>
      <c r="D1357" s="34"/>
      <c r="E1357" s="34"/>
      <c r="F1357" s="2"/>
      <c r="G1357" s="2"/>
      <c r="H1357" s="34"/>
      <c r="I1357" s="2"/>
      <c r="J1357" s="2"/>
      <c r="K1357" s="34"/>
      <c r="L1357" s="2"/>
      <c r="M1357" s="2"/>
      <c r="N1357" s="2"/>
      <c r="O1357" s="33"/>
      <c r="P1357" s="34"/>
      <c r="Q1357" s="34"/>
    </row>
    <row r="1358" spans="1:17" x14ac:dyDescent="0.25">
      <c r="A1358" s="2"/>
      <c r="B1358" s="34"/>
      <c r="C1358" s="34"/>
      <c r="D1358" s="34"/>
      <c r="E1358" s="34"/>
      <c r="F1358" s="2"/>
      <c r="G1358" s="2"/>
      <c r="H1358" s="34"/>
      <c r="I1358" s="2"/>
      <c r="J1358" s="2"/>
      <c r="K1358" s="34"/>
      <c r="L1358" s="2"/>
      <c r="M1358" s="2"/>
      <c r="N1358" s="2"/>
      <c r="O1358" s="33"/>
      <c r="P1358" s="34"/>
      <c r="Q1358" s="34"/>
    </row>
    <row r="1359" spans="1:17" x14ac:dyDescent="0.25">
      <c r="A1359" s="2"/>
      <c r="B1359" s="34"/>
      <c r="C1359" s="34"/>
      <c r="D1359" s="34"/>
      <c r="E1359" s="34"/>
      <c r="F1359" s="2"/>
      <c r="G1359" s="2"/>
      <c r="H1359" s="34"/>
      <c r="I1359" s="2"/>
      <c r="J1359" s="2"/>
      <c r="K1359" s="34"/>
      <c r="L1359" s="2"/>
      <c r="M1359" s="2"/>
      <c r="N1359" s="2"/>
      <c r="O1359" s="33"/>
      <c r="P1359" s="34"/>
      <c r="Q1359" s="34"/>
    </row>
    <row r="1360" spans="1:17" x14ac:dyDescent="0.25">
      <c r="A1360" s="2"/>
      <c r="B1360" s="34"/>
      <c r="C1360" s="34"/>
      <c r="D1360" s="34"/>
      <c r="E1360" s="34"/>
      <c r="F1360" s="2"/>
      <c r="G1360" s="2"/>
      <c r="H1360" s="34"/>
      <c r="I1360" s="2"/>
      <c r="J1360" s="2"/>
      <c r="K1360" s="34"/>
      <c r="L1360" s="2"/>
      <c r="M1360" s="2"/>
      <c r="N1360" s="2"/>
      <c r="O1360" s="33"/>
      <c r="P1360" s="34"/>
      <c r="Q1360" s="34"/>
    </row>
    <row r="1361" spans="1:17" x14ac:dyDescent="0.25">
      <c r="A1361" s="2"/>
      <c r="B1361" s="34"/>
      <c r="C1361" s="34"/>
      <c r="D1361" s="34"/>
      <c r="E1361" s="34"/>
      <c r="F1361" s="2"/>
      <c r="G1361" s="2"/>
      <c r="H1361" s="34"/>
      <c r="I1361" s="2"/>
      <c r="J1361" s="2"/>
      <c r="K1361" s="34"/>
      <c r="L1361" s="2"/>
      <c r="M1361" s="2"/>
      <c r="N1361" s="2"/>
      <c r="O1361" s="33"/>
      <c r="P1361" s="34"/>
      <c r="Q1361" s="34"/>
    </row>
    <row r="1362" spans="1:17" x14ac:dyDescent="0.25">
      <c r="A1362" s="2"/>
      <c r="B1362" s="34"/>
      <c r="C1362" s="34"/>
      <c r="D1362" s="34"/>
      <c r="E1362" s="34"/>
      <c r="F1362" s="2"/>
      <c r="G1362" s="2"/>
      <c r="H1362" s="34"/>
      <c r="I1362" s="2"/>
      <c r="J1362" s="2"/>
      <c r="K1362" s="34"/>
      <c r="L1362" s="2"/>
      <c r="M1362" s="2"/>
      <c r="N1362" s="2"/>
      <c r="O1362" s="33"/>
      <c r="P1362" s="34"/>
      <c r="Q1362" s="34"/>
    </row>
    <row r="1363" spans="1:17" x14ac:dyDescent="0.25">
      <c r="A1363" s="2"/>
      <c r="B1363" s="34"/>
      <c r="C1363" s="34"/>
      <c r="D1363" s="34"/>
      <c r="E1363" s="34"/>
      <c r="F1363" s="2"/>
      <c r="G1363" s="2"/>
      <c r="H1363" s="34"/>
      <c r="I1363" s="2"/>
      <c r="J1363" s="2"/>
      <c r="K1363" s="34"/>
      <c r="L1363" s="2"/>
      <c r="M1363" s="2"/>
      <c r="N1363" s="2"/>
      <c r="O1363" s="33"/>
      <c r="P1363" s="34"/>
      <c r="Q1363" s="34"/>
    </row>
    <row r="1364" spans="1:17" x14ac:dyDescent="0.25">
      <c r="A1364" s="2"/>
      <c r="B1364" s="34"/>
      <c r="C1364" s="34"/>
      <c r="D1364" s="34"/>
      <c r="E1364" s="34"/>
      <c r="F1364" s="2"/>
      <c r="G1364" s="2"/>
      <c r="H1364" s="34"/>
      <c r="I1364" s="2"/>
      <c r="J1364" s="2"/>
      <c r="K1364" s="34"/>
      <c r="L1364" s="2"/>
      <c r="M1364" s="2"/>
      <c r="N1364" s="2"/>
      <c r="O1364" s="33"/>
      <c r="P1364" s="34"/>
      <c r="Q1364" s="34"/>
    </row>
    <row r="1365" spans="1:17" x14ac:dyDescent="0.25">
      <c r="A1365" s="2"/>
      <c r="B1365" s="34"/>
      <c r="C1365" s="34"/>
      <c r="D1365" s="34"/>
      <c r="E1365" s="34"/>
      <c r="F1365" s="2"/>
      <c r="G1365" s="2"/>
      <c r="H1365" s="34"/>
      <c r="I1365" s="2"/>
      <c r="J1365" s="2"/>
      <c r="K1365" s="34"/>
      <c r="L1365" s="2"/>
      <c r="M1365" s="2"/>
      <c r="N1365" s="2"/>
      <c r="O1365" s="33"/>
      <c r="P1365" s="34"/>
      <c r="Q1365" s="34"/>
    </row>
    <row r="1366" spans="1:17" x14ac:dyDescent="0.25">
      <c r="A1366" s="2"/>
      <c r="B1366" s="34"/>
      <c r="C1366" s="34"/>
      <c r="D1366" s="34"/>
      <c r="E1366" s="34"/>
      <c r="F1366" s="2"/>
      <c r="G1366" s="2"/>
      <c r="H1366" s="34"/>
      <c r="I1366" s="2"/>
      <c r="J1366" s="2"/>
      <c r="K1366" s="34"/>
      <c r="L1366" s="2"/>
      <c r="M1366" s="2"/>
      <c r="N1366" s="2"/>
      <c r="O1366" s="33"/>
      <c r="P1366" s="34"/>
      <c r="Q1366" s="34"/>
    </row>
    <row r="1367" spans="1:17" x14ac:dyDescent="0.25">
      <c r="A1367" s="2"/>
      <c r="B1367" s="34"/>
      <c r="C1367" s="34"/>
      <c r="D1367" s="34"/>
      <c r="E1367" s="34"/>
      <c r="F1367" s="2"/>
      <c r="G1367" s="2"/>
      <c r="H1367" s="34"/>
      <c r="I1367" s="2"/>
      <c r="J1367" s="2"/>
      <c r="K1367" s="34"/>
      <c r="L1367" s="2"/>
      <c r="M1367" s="2"/>
      <c r="N1367" s="2"/>
      <c r="O1367" s="33"/>
      <c r="P1367" s="34"/>
      <c r="Q1367" s="34"/>
    </row>
    <row r="1368" spans="1:17" x14ac:dyDescent="0.25">
      <c r="A1368" s="2"/>
      <c r="B1368" s="34"/>
      <c r="C1368" s="34"/>
      <c r="D1368" s="34"/>
      <c r="E1368" s="34"/>
      <c r="F1368" s="2"/>
      <c r="G1368" s="2"/>
      <c r="H1368" s="34"/>
      <c r="I1368" s="2"/>
      <c r="J1368" s="2"/>
      <c r="K1368" s="34"/>
      <c r="L1368" s="2"/>
      <c r="M1368" s="2"/>
      <c r="N1368" s="2"/>
      <c r="O1368" s="33"/>
      <c r="P1368" s="34"/>
      <c r="Q1368" s="34"/>
    </row>
    <row r="1369" spans="1:17" x14ac:dyDescent="0.25">
      <c r="A1369" s="2"/>
      <c r="B1369" s="34"/>
      <c r="C1369" s="34"/>
      <c r="D1369" s="34"/>
      <c r="E1369" s="34"/>
      <c r="F1369" s="2"/>
      <c r="G1369" s="2"/>
      <c r="H1369" s="34"/>
      <c r="I1369" s="2"/>
      <c r="J1369" s="2"/>
      <c r="K1369" s="34"/>
      <c r="L1369" s="2"/>
      <c r="M1369" s="2"/>
      <c r="N1369" s="2"/>
      <c r="O1369" s="33"/>
      <c r="P1369" s="34"/>
      <c r="Q1369" s="34"/>
    </row>
    <row r="1370" spans="1:17" x14ac:dyDescent="0.25">
      <c r="A1370" s="2"/>
      <c r="B1370" s="34"/>
      <c r="C1370" s="34"/>
      <c r="D1370" s="34"/>
      <c r="E1370" s="34"/>
      <c r="F1370" s="2"/>
      <c r="G1370" s="2"/>
      <c r="H1370" s="34"/>
      <c r="I1370" s="2"/>
      <c r="J1370" s="2"/>
      <c r="K1370" s="34"/>
      <c r="L1370" s="2"/>
      <c r="M1370" s="2"/>
      <c r="N1370" s="2"/>
      <c r="O1370" s="33"/>
      <c r="P1370" s="34"/>
      <c r="Q1370" s="34"/>
    </row>
    <row r="1371" spans="1:17" x14ac:dyDescent="0.25">
      <c r="A1371" s="2"/>
      <c r="B1371" s="34"/>
      <c r="C1371" s="34"/>
      <c r="D1371" s="34"/>
      <c r="E1371" s="34"/>
      <c r="F1371" s="2"/>
      <c r="G1371" s="2"/>
      <c r="H1371" s="34"/>
      <c r="I1371" s="2"/>
      <c r="J1371" s="2"/>
      <c r="K1371" s="34"/>
      <c r="L1371" s="2"/>
      <c r="M1371" s="2"/>
      <c r="N1371" s="2"/>
      <c r="O1371" s="33"/>
      <c r="P1371" s="34"/>
      <c r="Q1371" s="34"/>
    </row>
    <row r="1372" spans="1:17" x14ac:dyDescent="0.25">
      <c r="A1372" s="2"/>
      <c r="B1372" s="34"/>
      <c r="C1372" s="34"/>
      <c r="D1372" s="34"/>
      <c r="E1372" s="34"/>
      <c r="F1372" s="2"/>
      <c r="G1372" s="2"/>
      <c r="H1372" s="34"/>
      <c r="I1372" s="2"/>
      <c r="J1372" s="2"/>
      <c r="K1372" s="34"/>
      <c r="L1372" s="2"/>
      <c r="M1372" s="2"/>
      <c r="N1372" s="2"/>
      <c r="O1372" s="33"/>
      <c r="P1372" s="34"/>
      <c r="Q1372" s="34"/>
    </row>
    <row r="1373" spans="1:17" x14ac:dyDescent="0.25">
      <c r="A1373" s="2"/>
      <c r="B1373" s="34"/>
      <c r="C1373" s="34"/>
      <c r="D1373" s="34"/>
      <c r="E1373" s="34"/>
      <c r="F1373" s="2"/>
      <c r="G1373" s="2"/>
      <c r="H1373" s="34"/>
      <c r="I1373" s="2"/>
      <c r="J1373" s="2"/>
      <c r="K1373" s="34"/>
      <c r="L1373" s="2"/>
      <c r="M1373" s="2"/>
      <c r="N1373" s="2"/>
      <c r="O1373" s="33"/>
      <c r="P1373" s="34"/>
      <c r="Q1373" s="34"/>
    </row>
    <row r="1374" spans="1:17" x14ac:dyDescent="0.25">
      <c r="A1374" s="2"/>
      <c r="B1374" s="34"/>
      <c r="C1374" s="34"/>
      <c r="D1374" s="34"/>
      <c r="E1374" s="34"/>
      <c r="F1374" s="2"/>
      <c r="G1374" s="2"/>
      <c r="H1374" s="34"/>
      <c r="I1374" s="2"/>
      <c r="J1374" s="2"/>
      <c r="K1374" s="34"/>
      <c r="L1374" s="2"/>
      <c r="M1374" s="2"/>
      <c r="N1374" s="2"/>
      <c r="O1374" s="33"/>
      <c r="P1374" s="34"/>
      <c r="Q1374" s="34"/>
    </row>
    <row r="1375" spans="1:17" x14ac:dyDescent="0.25">
      <c r="A1375" s="2"/>
      <c r="B1375" s="34"/>
      <c r="C1375" s="34"/>
      <c r="D1375" s="34"/>
      <c r="E1375" s="34"/>
      <c r="F1375" s="2"/>
      <c r="G1375" s="2"/>
      <c r="H1375" s="34"/>
      <c r="I1375" s="2"/>
      <c r="J1375" s="2"/>
      <c r="K1375" s="34"/>
      <c r="L1375" s="2"/>
      <c r="M1375" s="2"/>
      <c r="N1375" s="2"/>
      <c r="O1375" s="33"/>
      <c r="P1375" s="34"/>
      <c r="Q1375" s="34"/>
    </row>
    <row r="1376" spans="1:17" x14ac:dyDescent="0.25">
      <c r="A1376" s="2"/>
      <c r="B1376" s="34"/>
      <c r="C1376" s="34"/>
      <c r="D1376" s="34"/>
      <c r="E1376" s="34"/>
      <c r="F1376" s="2"/>
      <c r="G1376" s="2"/>
      <c r="H1376" s="34"/>
      <c r="I1376" s="2"/>
      <c r="J1376" s="2"/>
      <c r="K1376" s="34"/>
      <c r="L1376" s="2"/>
      <c r="M1376" s="2"/>
      <c r="N1376" s="2"/>
      <c r="O1376" s="33"/>
      <c r="P1376" s="34"/>
      <c r="Q1376" s="34"/>
    </row>
    <row r="1377" spans="1:17" x14ac:dyDescent="0.25">
      <c r="A1377" s="2"/>
      <c r="B1377" s="34"/>
      <c r="C1377" s="34"/>
      <c r="D1377" s="34"/>
      <c r="E1377" s="34"/>
      <c r="F1377" s="2"/>
      <c r="G1377" s="2"/>
      <c r="H1377" s="34"/>
      <c r="I1377" s="2"/>
      <c r="J1377" s="2"/>
      <c r="K1377" s="34"/>
      <c r="L1377" s="2"/>
      <c r="M1377" s="2"/>
      <c r="N1377" s="2"/>
      <c r="O1377" s="33"/>
      <c r="P1377" s="34"/>
      <c r="Q1377" s="34"/>
    </row>
    <row r="1378" spans="1:17" x14ac:dyDescent="0.25">
      <c r="A1378" s="2"/>
      <c r="B1378" s="34"/>
      <c r="C1378" s="34"/>
      <c r="D1378" s="34"/>
      <c r="E1378" s="34"/>
      <c r="F1378" s="2"/>
      <c r="G1378" s="2"/>
      <c r="H1378" s="34"/>
      <c r="I1378" s="2"/>
      <c r="J1378" s="2"/>
      <c r="K1378" s="34"/>
      <c r="L1378" s="2"/>
      <c r="M1378" s="2"/>
      <c r="N1378" s="2"/>
      <c r="O1378" s="33"/>
      <c r="P1378" s="34"/>
      <c r="Q1378" s="34"/>
    </row>
    <row r="1379" spans="1:17" x14ac:dyDescent="0.25">
      <c r="A1379" s="2"/>
      <c r="B1379" s="34"/>
      <c r="C1379" s="34"/>
      <c r="D1379" s="34"/>
      <c r="E1379" s="34"/>
      <c r="F1379" s="2"/>
      <c r="G1379" s="2"/>
      <c r="H1379" s="34"/>
      <c r="I1379" s="2"/>
      <c r="J1379" s="2"/>
      <c r="K1379" s="34"/>
      <c r="L1379" s="2"/>
      <c r="M1379" s="2"/>
      <c r="N1379" s="2"/>
      <c r="O1379" s="33"/>
      <c r="P1379" s="34"/>
      <c r="Q1379" s="34"/>
    </row>
    <row r="1380" spans="1:17" x14ac:dyDescent="0.25">
      <c r="A1380" s="2"/>
      <c r="B1380" s="34"/>
      <c r="C1380" s="34"/>
      <c r="D1380" s="34"/>
      <c r="E1380" s="34"/>
      <c r="F1380" s="2"/>
      <c r="G1380" s="2"/>
      <c r="H1380" s="34"/>
      <c r="I1380" s="2"/>
      <c r="J1380" s="2"/>
      <c r="K1380" s="34"/>
      <c r="L1380" s="2"/>
      <c r="M1380" s="2"/>
      <c r="N1380" s="2"/>
      <c r="O1380" s="33"/>
      <c r="P1380" s="34"/>
      <c r="Q1380" s="34"/>
    </row>
    <row r="1381" spans="1:17" x14ac:dyDescent="0.25">
      <c r="A1381" s="2"/>
      <c r="B1381" s="34"/>
      <c r="C1381" s="34"/>
      <c r="D1381" s="34"/>
      <c r="E1381" s="34"/>
      <c r="F1381" s="2"/>
      <c r="G1381" s="2"/>
      <c r="H1381" s="34"/>
      <c r="I1381" s="2"/>
      <c r="J1381" s="2"/>
      <c r="K1381" s="34"/>
      <c r="L1381" s="2"/>
      <c r="M1381" s="2"/>
      <c r="N1381" s="2"/>
      <c r="O1381" s="33"/>
      <c r="P1381" s="34"/>
      <c r="Q1381" s="34"/>
    </row>
    <row r="1382" spans="1:17" x14ac:dyDescent="0.25">
      <c r="A1382" s="2"/>
      <c r="B1382" s="34"/>
      <c r="C1382" s="34"/>
      <c r="D1382" s="34"/>
      <c r="E1382" s="34"/>
      <c r="F1382" s="2"/>
      <c r="G1382" s="2"/>
      <c r="H1382" s="34"/>
      <c r="I1382" s="2"/>
      <c r="J1382" s="2"/>
      <c r="K1382" s="34"/>
      <c r="L1382" s="2"/>
      <c r="M1382" s="2"/>
      <c r="N1382" s="2"/>
      <c r="O1382" s="33"/>
      <c r="P1382" s="34"/>
      <c r="Q1382" s="34"/>
    </row>
    <row r="1383" spans="1:17" x14ac:dyDescent="0.25">
      <c r="A1383" s="2"/>
      <c r="B1383" s="34"/>
      <c r="C1383" s="34"/>
      <c r="D1383" s="34"/>
      <c r="E1383" s="34"/>
      <c r="F1383" s="2"/>
      <c r="G1383" s="2"/>
      <c r="H1383" s="34"/>
      <c r="I1383" s="2"/>
      <c r="J1383" s="2"/>
      <c r="K1383" s="34"/>
      <c r="L1383" s="2"/>
      <c r="M1383" s="2"/>
      <c r="N1383" s="2"/>
      <c r="O1383" s="33"/>
      <c r="P1383" s="34"/>
      <c r="Q1383" s="34"/>
    </row>
    <row r="1384" spans="1:17" x14ac:dyDescent="0.25">
      <c r="A1384" s="2"/>
      <c r="B1384" s="34"/>
      <c r="C1384" s="34"/>
      <c r="D1384" s="34"/>
      <c r="E1384" s="34"/>
      <c r="F1384" s="2"/>
      <c r="G1384" s="2"/>
      <c r="H1384" s="34"/>
      <c r="I1384" s="2"/>
      <c r="J1384" s="2"/>
      <c r="K1384" s="34"/>
      <c r="L1384" s="2"/>
      <c r="M1384" s="2"/>
      <c r="N1384" s="2"/>
      <c r="O1384" s="33"/>
      <c r="P1384" s="34"/>
      <c r="Q1384" s="34"/>
    </row>
    <row r="1385" spans="1:17" x14ac:dyDescent="0.25">
      <c r="A1385" s="2"/>
      <c r="B1385" s="34"/>
      <c r="C1385" s="34"/>
      <c r="D1385" s="34"/>
      <c r="E1385" s="34"/>
      <c r="F1385" s="2"/>
      <c r="G1385" s="2"/>
      <c r="H1385" s="34"/>
      <c r="I1385" s="2"/>
      <c r="J1385" s="2"/>
      <c r="K1385" s="34"/>
      <c r="L1385" s="2"/>
      <c r="M1385" s="2"/>
      <c r="N1385" s="2"/>
      <c r="O1385" s="33"/>
      <c r="P1385" s="34"/>
      <c r="Q1385" s="34"/>
    </row>
    <row r="1386" spans="1:17" x14ac:dyDescent="0.25">
      <c r="A1386" s="2"/>
      <c r="B1386" s="34"/>
      <c r="C1386" s="34"/>
      <c r="D1386" s="34"/>
      <c r="E1386" s="34"/>
      <c r="F1386" s="2"/>
      <c r="G1386" s="2"/>
      <c r="H1386" s="34"/>
      <c r="I1386" s="2"/>
      <c r="J1386" s="2"/>
      <c r="K1386" s="34"/>
      <c r="L1386" s="2"/>
      <c r="M1386" s="2"/>
      <c r="N1386" s="2"/>
      <c r="O1386" s="33"/>
      <c r="P1386" s="34"/>
      <c r="Q1386" s="34"/>
    </row>
    <row r="1387" spans="1:17" x14ac:dyDescent="0.25">
      <c r="A1387" s="2"/>
      <c r="B1387" s="34"/>
      <c r="C1387" s="34"/>
      <c r="D1387" s="34"/>
      <c r="E1387" s="34"/>
      <c r="F1387" s="2"/>
      <c r="G1387" s="2"/>
      <c r="H1387" s="34"/>
      <c r="I1387" s="2"/>
      <c r="J1387" s="2"/>
      <c r="K1387" s="34"/>
      <c r="L1387" s="2"/>
      <c r="M1387" s="2"/>
      <c r="N1387" s="2"/>
      <c r="O1387" s="33"/>
      <c r="P1387" s="34"/>
      <c r="Q1387" s="34"/>
    </row>
    <row r="1388" spans="1:17" x14ac:dyDescent="0.25">
      <c r="A1388" s="2"/>
      <c r="B1388" s="34"/>
      <c r="C1388" s="34"/>
      <c r="D1388" s="34"/>
      <c r="E1388" s="34"/>
      <c r="F1388" s="2"/>
      <c r="G1388" s="2"/>
      <c r="H1388" s="34"/>
      <c r="I1388" s="2"/>
      <c r="J1388" s="2"/>
      <c r="K1388" s="34"/>
      <c r="L1388" s="2"/>
      <c r="M1388" s="2"/>
      <c r="N1388" s="2"/>
      <c r="O1388" s="33"/>
      <c r="P1388" s="34"/>
      <c r="Q1388" s="34"/>
    </row>
    <row r="1389" spans="1:17" x14ac:dyDescent="0.25">
      <c r="A1389" s="2"/>
      <c r="B1389" s="34"/>
      <c r="C1389" s="34"/>
      <c r="D1389" s="34"/>
      <c r="E1389" s="34"/>
      <c r="F1389" s="2"/>
      <c r="G1389" s="2"/>
      <c r="H1389" s="34"/>
      <c r="I1389" s="2"/>
      <c r="J1389" s="2"/>
      <c r="K1389" s="34"/>
      <c r="L1389" s="2"/>
      <c r="M1389" s="2"/>
      <c r="N1389" s="2"/>
      <c r="O1389" s="33"/>
      <c r="P1389" s="34"/>
      <c r="Q1389" s="34"/>
    </row>
    <row r="1390" spans="1:17" x14ac:dyDescent="0.25">
      <c r="A1390" s="2"/>
      <c r="B1390" s="34"/>
      <c r="C1390" s="34"/>
      <c r="D1390" s="34"/>
      <c r="E1390" s="34"/>
      <c r="F1390" s="2"/>
      <c r="G1390" s="2"/>
      <c r="H1390" s="34"/>
      <c r="I1390" s="2"/>
      <c r="J1390" s="2"/>
      <c r="K1390" s="34"/>
      <c r="L1390" s="2"/>
      <c r="M1390" s="2"/>
      <c r="N1390" s="2"/>
      <c r="O1390" s="33"/>
      <c r="P1390" s="34"/>
      <c r="Q1390" s="34"/>
    </row>
    <row r="1391" spans="1:17" x14ac:dyDescent="0.25">
      <c r="A1391" s="2"/>
      <c r="B1391" s="34"/>
      <c r="C1391" s="34"/>
      <c r="D1391" s="34"/>
      <c r="E1391" s="34"/>
      <c r="F1391" s="2"/>
      <c r="G1391" s="2"/>
      <c r="H1391" s="34"/>
      <c r="I1391" s="2"/>
      <c r="J1391" s="2"/>
      <c r="K1391" s="34"/>
      <c r="L1391" s="2"/>
      <c r="M1391" s="2"/>
      <c r="N1391" s="2"/>
      <c r="O1391" s="33"/>
      <c r="P1391" s="34"/>
      <c r="Q1391" s="34"/>
    </row>
    <row r="1392" spans="1:17" x14ac:dyDescent="0.25">
      <c r="A1392" s="2"/>
      <c r="B1392" s="34"/>
      <c r="C1392" s="34"/>
      <c r="D1392" s="34"/>
      <c r="E1392" s="34"/>
      <c r="F1392" s="2"/>
      <c r="G1392" s="2"/>
      <c r="H1392" s="34"/>
      <c r="I1392" s="2"/>
      <c r="J1392" s="2"/>
      <c r="K1392" s="34"/>
      <c r="L1392" s="2"/>
      <c r="M1392" s="2"/>
      <c r="N1392" s="2"/>
      <c r="O1392" s="33"/>
      <c r="P1392" s="34"/>
      <c r="Q1392" s="34"/>
    </row>
    <row r="1393" spans="1:17" x14ac:dyDescent="0.25">
      <c r="A1393" s="2"/>
      <c r="B1393" s="34"/>
      <c r="C1393" s="34"/>
      <c r="D1393" s="34"/>
      <c r="E1393" s="34"/>
      <c r="F1393" s="2"/>
      <c r="G1393" s="2"/>
      <c r="H1393" s="34"/>
      <c r="I1393" s="2"/>
      <c r="J1393" s="2"/>
      <c r="K1393" s="34"/>
      <c r="L1393" s="2"/>
      <c r="M1393" s="2"/>
      <c r="N1393" s="2"/>
      <c r="O1393" s="33"/>
      <c r="P1393" s="34"/>
      <c r="Q1393" s="34"/>
    </row>
    <row r="1394" spans="1:17" x14ac:dyDescent="0.25">
      <c r="A1394" s="2"/>
      <c r="B1394" s="34"/>
      <c r="C1394" s="34"/>
      <c r="D1394" s="34"/>
      <c r="E1394" s="34"/>
      <c r="F1394" s="2"/>
      <c r="G1394" s="2"/>
      <c r="H1394" s="34"/>
      <c r="I1394" s="2"/>
      <c r="J1394" s="2"/>
      <c r="K1394" s="34"/>
      <c r="L1394" s="2"/>
      <c r="M1394" s="2"/>
      <c r="N1394" s="2"/>
      <c r="O1394" s="33"/>
      <c r="P1394" s="34"/>
      <c r="Q1394" s="34"/>
    </row>
    <row r="1395" spans="1:17" x14ac:dyDescent="0.25">
      <c r="A1395" s="2"/>
      <c r="B1395" s="34"/>
      <c r="C1395" s="34"/>
      <c r="D1395" s="34"/>
      <c r="E1395" s="34"/>
      <c r="F1395" s="2"/>
      <c r="G1395" s="2"/>
      <c r="H1395" s="34"/>
      <c r="I1395" s="2"/>
      <c r="J1395" s="2"/>
      <c r="K1395" s="34"/>
      <c r="L1395" s="2"/>
      <c r="M1395" s="2"/>
      <c r="N1395" s="2"/>
      <c r="O1395" s="33"/>
      <c r="P1395" s="34"/>
      <c r="Q1395" s="34"/>
    </row>
    <row r="1396" spans="1:17" x14ac:dyDescent="0.25">
      <c r="A1396" s="2"/>
      <c r="B1396" s="34"/>
      <c r="C1396" s="34"/>
      <c r="D1396" s="34"/>
      <c r="E1396" s="34"/>
      <c r="F1396" s="2"/>
      <c r="G1396" s="2"/>
      <c r="H1396" s="34"/>
      <c r="I1396" s="2"/>
      <c r="J1396" s="2"/>
      <c r="K1396" s="34"/>
      <c r="L1396" s="2"/>
      <c r="M1396" s="2"/>
      <c r="N1396" s="2"/>
      <c r="O1396" s="33"/>
      <c r="P1396" s="34"/>
      <c r="Q1396" s="34"/>
    </row>
    <row r="1397" spans="1:17" x14ac:dyDescent="0.25">
      <c r="A1397" s="2"/>
      <c r="B1397" s="34"/>
      <c r="C1397" s="34"/>
      <c r="D1397" s="34"/>
      <c r="E1397" s="34"/>
      <c r="F1397" s="2"/>
      <c r="G1397" s="2"/>
      <c r="H1397" s="34"/>
      <c r="I1397" s="2"/>
      <c r="J1397" s="2"/>
      <c r="K1397" s="34"/>
      <c r="L1397" s="2"/>
      <c r="M1397" s="2"/>
      <c r="N1397" s="2"/>
      <c r="O1397" s="33"/>
      <c r="P1397" s="34"/>
      <c r="Q1397" s="34"/>
    </row>
    <row r="1398" spans="1:17" x14ac:dyDescent="0.25">
      <c r="A1398" s="2"/>
      <c r="B1398" s="34"/>
      <c r="C1398" s="34"/>
      <c r="D1398" s="34"/>
      <c r="E1398" s="34"/>
      <c r="F1398" s="2"/>
      <c r="G1398" s="2"/>
      <c r="H1398" s="34"/>
      <c r="I1398" s="2"/>
      <c r="J1398" s="2"/>
      <c r="K1398" s="34"/>
      <c r="L1398" s="2"/>
      <c r="M1398" s="2"/>
      <c r="N1398" s="2"/>
      <c r="O1398" s="33"/>
      <c r="P1398" s="34"/>
      <c r="Q1398" s="34"/>
    </row>
    <row r="1399" spans="1:17" x14ac:dyDescent="0.25">
      <c r="A1399" s="2"/>
      <c r="B1399" s="34"/>
      <c r="C1399" s="34"/>
      <c r="D1399" s="34"/>
      <c r="E1399" s="34"/>
      <c r="F1399" s="2"/>
      <c r="G1399" s="2"/>
      <c r="H1399" s="34"/>
      <c r="I1399" s="2"/>
      <c r="J1399" s="2"/>
      <c r="K1399" s="34"/>
      <c r="L1399" s="2"/>
      <c r="M1399" s="2"/>
      <c r="N1399" s="2"/>
      <c r="O1399" s="33"/>
      <c r="P1399" s="34"/>
      <c r="Q1399" s="34"/>
    </row>
    <row r="1400" spans="1:17" x14ac:dyDescent="0.25">
      <c r="A1400" s="2"/>
      <c r="B1400" s="34"/>
      <c r="C1400" s="34"/>
      <c r="D1400" s="34"/>
      <c r="E1400" s="34"/>
      <c r="F1400" s="2"/>
      <c r="G1400" s="2"/>
      <c r="H1400" s="34"/>
      <c r="I1400" s="2"/>
      <c r="J1400" s="2"/>
      <c r="K1400" s="34"/>
      <c r="L1400" s="2"/>
      <c r="M1400" s="2"/>
      <c r="N1400" s="2"/>
      <c r="O1400" s="33"/>
      <c r="P1400" s="34"/>
      <c r="Q1400" s="34"/>
    </row>
    <row r="1401" spans="1:17" x14ac:dyDescent="0.25">
      <c r="A1401" s="2"/>
      <c r="B1401" s="34"/>
      <c r="C1401" s="34"/>
      <c r="D1401" s="34"/>
      <c r="E1401" s="34"/>
      <c r="F1401" s="2"/>
      <c r="G1401" s="2"/>
      <c r="H1401" s="34"/>
      <c r="I1401" s="2"/>
      <c r="J1401" s="2"/>
      <c r="K1401" s="34"/>
      <c r="L1401" s="2"/>
      <c r="M1401" s="2"/>
      <c r="N1401" s="2"/>
      <c r="O1401" s="33"/>
      <c r="P1401" s="34"/>
      <c r="Q1401" s="34"/>
    </row>
    <row r="1402" spans="1:17" x14ac:dyDescent="0.25">
      <c r="A1402" s="2"/>
      <c r="B1402" s="34"/>
      <c r="C1402" s="34"/>
      <c r="D1402" s="34"/>
      <c r="E1402" s="34"/>
      <c r="F1402" s="2"/>
      <c r="G1402" s="2"/>
      <c r="H1402" s="34"/>
      <c r="I1402" s="2"/>
      <c r="J1402" s="2"/>
      <c r="K1402" s="34"/>
      <c r="L1402" s="2"/>
      <c r="M1402" s="2"/>
      <c r="N1402" s="2"/>
      <c r="O1402" s="33"/>
      <c r="P1402" s="34"/>
      <c r="Q1402" s="34"/>
    </row>
    <row r="1403" spans="1:17" x14ac:dyDescent="0.25">
      <c r="A1403" s="2"/>
      <c r="B1403" s="34"/>
      <c r="C1403" s="34"/>
      <c r="D1403" s="34"/>
      <c r="E1403" s="34"/>
      <c r="F1403" s="2"/>
      <c r="G1403" s="2"/>
      <c r="H1403" s="34"/>
      <c r="I1403" s="2"/>
      <c r="J1403" s="2"/>
      <c r="K1403" s="34"/>
      <c r="L1403" s="2"/>
      <c r="M1403" s="2"/>
      <c r="N1403" s="2"/>
      <c r="O1403" s="33"/>
      <c r="P1403" s="34"/>
      <c r="Q1403" s="34"/>
    </row>
    <row r="1404" spans="1:17" x14ac:dyDescent="0.25">
      <c r="A1404" s="2"/>
      <c r="B1404" s="34"/>
      <c r="C1404" s="34"/>
      <c r="D1404" s="34"/>
      <c r="E1404" s="34"/>
      <c r="F1404" s="2"/>
      <c r="G1404" s="2"/>
      <c r="H1404" s="34"/>
      <c r="I1404" s="2"/>
      <c r="J1404" s="2"/>
      <c r="K1404" s="34"/>
      <c r="L1404" s="2"/>
      <c r="M1404" s="2"/>
      <c r="N1404" s="2"/>
      <c r="O1404" s="33"/>
      <c r="P1404" s="34"/>
      <c r="Q1404" s="34"/>
    </row>
    <row r="1405" spans="1:17" x14ac:dyDescent="0.25">
      <c r="A1405" s="2"/>
      <c r="B1405" s="34"/>
      <c r="C1405" s="34"/>
      <c r="D1405" s="34"/>
      <c r="E1405" s="34"/>
      <c r="F1405" s="2"/>
      <c r="G1405" s="2"/>
      <c r="H1405" s="34"/>
      <c r="I1405" s="2"/>
      <c r="J1405" s="2"/>
      <c r="K1405" s="34"/>
      <c r="L1405" s="2"/>
      <c r="M1405" s="2"/>
      <c r="N1405" s="2"/>
      <c r="O1405" s="33"/>
      <c r="P1405" s="34"/>
      <c r="Q1405" s="34"/>
    </row>
    <row r="1406" spans="1:17" x14ac:dyDescent="0.25">
      <c r="A1406" s="2"/>
      <c r="B1406" s="34"/>
      <c r="C1406" s="34"/>
      <c r="D1406" s="34"/>
      <c r="E1406" s="34"/>
      <c r="F1406" s="2"/>
      <c r="G1406" s="2"/>
      <c r="H1406" s="34"/>
      <c r="I1406" s="2"/>
      <c r="J1406" s="2"/>
      <c r="K1406" s="34"/>
      <c r="L1406" s="2"/>
      <c r="M1406" s="2"/>
      <c r="N1406" s="2"/>
      <c r="O1406" s="33"/>
      <c r="P1406" s="34"/>
      <c r="Q1406" s="34"/>
    </row>
    <row r="1407" spans="1:17" x14ac:dyDescent="0.25">
      <c r="A1407" s="2"/>
      <c r="B1407" s="34"/>
      <c r="C1407" s="34"/>
      <c r="D1407" s="34"/>
      <c r="E1407" s="34"/>
      <c r="F1407" s="2"/>
      <c r="G1407" s="2"/>
      <c r="H1407" s="34"/>
      <c r="I1407" s="2"/>
      <c r="J1407" s="2"/>
      <c r="K1407" s="34"/>
      <c r="L1407" s="2"/>
      <c r="M1407" s="2"/>
      <c r="N1407" s="2"/>
      <c r="O1407" s="33"/>
      <c r="P1407" s="34"/>
      <c r="Q1407" s="34"/>
    </row>
    <row r="1408" spans="1:17" x14ac:dyDescent="0.25">
      <c r="A1408" s="2"/>
      <c r="B1408" s="34"/>
      <c r="C1408" s="34"/>
      <c r="D1408" s="34"/>
      <c r="E1408" s="34"/>
      <c r="F1408" s="2"/>
      <c r="G1408" s="2"/>
      <c r="H1408" s="34"/>
      <c r="I1408" s="2"/>
      <c r="J1408" s="2"/>
      <c r="K1408" s="34"/>
      <c r="L1408" s="2"/>
      <c r="M1408" s="2"/>
      <c r="N1408" s="2"/>
      <c r="O1408" s="33"/>
      <c r="P1408" s="34"/>
      <c r="Q1408" s="34"/>
    </row>
    <row r="1409" spans="1:17" x14ac:dyDescent="0.25">
      <c r="A1409" s="2"/>
      <c r="B1409" s="34"/>
      <c r="C1409" s="34"/>
      <c r="D1409" s="34"/>
      <c r="E1409" s="34"/>
      <c r="F1409" s="2"/>
      <c r="G1409" s="2"/>
      <c r="H1409" s="34"/>
      <c r="I1409" s="2"/>
      <c r="J1409" s="2"/>
      <c r="K1409" s="34"/>
      <c r="L1409" s="2"/>
      <c r="M1409" s="2"/>
      <c r="N1409" s="2"/>
      <c r="O1409" s="33"/>
      <c r="P1409" s="34"/>
      <c r="Q1409" s="34"/>
    </row>
    <row r="1410" spans="1:17" x14ac:dyDescent="0.25">
      <c r="A1410" s="2"/>
      <c r="B1410" s="34"/>
      <c r="C1410" s="34"/>
      <c r="D1410" s="34"/>
      <c r="E1410" s="34"/>
      <c r="F1410" s="2"/>
      <c r="G1410" s="2"/>
      <c r="H1410" s="34"/>
      <c r="I1410" s="2"/>
      <c r="J1410" s="2"/>
      <c r="K1410" s="34"/>
      <c r="L1410" s="2"/>
      <c r="M1410" s="2"/>
      <c r="N1410" s="2"/>
      <c r="O1410" s="33"/>
      <c r="P1410" s="34"/>
      <c r="Q1410" s="34"/>
    </row>
    <row r="1411" spans="1:17" x14ac:dyDescent="0.25">
      <c r="A1411" s="2"/>
      <c r="B1411" s="34"/>
      <c r="C1411" s="34"/>
      <c r="D1411" s="34"/>
      <c r="E1411" s="34"/>
      <c r="F1411" s="2"/>
      <c r="G1411" s="2"/>
      <c r="H1411" s="34"/>
      <c r="I1411" s="2"/>
      <c r="J1411" s="2"/>
      <c r="K1411" s="34"/>
      <c r="L1411" s="2"/>
      <c r="M1411" s="2"/>
      <c r="N1411" s="2"/>
      <c r="O1411" s="33"/>
      <c r="P1411" s="34"/>
      <c r="Q1411" s="34"/>
    </row>
    <row r="1412" spans="1:17" x14ac:dyDescent="0.25">
      <c r="A1412" s="2"/>
      <c r="B1412" s="34"/>
      <c r="C1412" s="34"/>
      <c r="D1412" s="34"/>
      <c r="E1412" s="34"/>
      <c r="F1412" s="2"/>
      <c r="G1412" s="2"/>
      <c r="H1412" s="34"/>
      <c r="I1412" s="2"/>
      <c r="J1412" s="2"/>
      <c r="K1412" s="34"/>
      <c r="L1412" s="2"/>
      <c r="M1412" s="2"/>
      <c r="N1412" s="2"/>
      <c r="O1412" s="33"/>
      <c r="P1412" s="34"/>
      <c r="Q1412" s="34"/>
    </row>
    <row r="1413" spans="1:17" x14ac:dyDescent="0.25">
      <c r="A1413" s="2"/>
      <c r="B1413" s="34"/>
      <c r="C1413" s="34"/>
      <c r="D1413" s="34"/>
      <c r="E1413" s="34"/>
      <c r="F1413" s="2"/>
      <c r="G1413" s="2"/>
      <c r="H1413" s="34"/>
      <c r="I1413" s="2"/>
      <c r="J1413" s="2"/>
      <c r="K1413" s="34"/>
      <c r="L1413" s="2"/>
      <c r="M1413" s="2"/>
      <c r="N1413" s="2"/>
      <c r="O1413" s="33"/>
      <c r="P1413" s="34"/>
      <c r="Q1413" s="34"/>
    </row>
    <row r="1414" spans="1:17" x14ac:dyDescent="0.25">
      <c r="A1414" s="2"/>
      <c r="B1414" s="34"/>
      <c r="C1414" s="34"/>
      <c r="D1414" s="34"/>
      <c r="E1414" s="34"/>
      <c r="F1414" s="2"/>
      <c r="G1414" s="2"/>
      <c r="H1414" s="34"/>
      <c r="I1414" s="2"/>
      <c r="J1414" s="2"/>
      <c r="K1414" s="34"/>
      <c r="L1414" s="2"/>
      <c r="M1414" s="2"/>
      <c r="N1414" s="2"/>
      <c r="O1414" s="33"/>
      <c r="P1414" s="34"/>
      <c r="Q1414" s="34"/>
    </row>
    <row r="1415" spans="1:17" x14ac:dyDescent="0.25">
      <c r="A1415" s="2"/>
      <c r="B1415" s="34"/>
      <c r="C1415" s="34"/>
      <c r="D1415" s="34"/>
      <c r="E1415" s="34"/>
      <c r="F1415" s="2"/>
      <c r="G1415" s="2"/>
      <c r="H1415" s="34"/>
      <c r="I1415" s="2"/>
      <c r="J1415" s="2"/>
      <c r="K1415" s="34"/>
      <c r="L1415" s="2"/>
      <c r="M1415" s="2"/>
      <c r="N1415" s="2"/>
      <c r="O1415" s="33"/>
      <c r="P1415" s="34"/>
      <c r="Q1415" s="34"/>
    </row>
    <row r="1416" spans="1:17" x14ac:dyDescent="0.25">
      <c r="A1416" s="2"/>
      <c r="B1416" s="34"/>
      <c r="C1416" s="34"/>
      <c r="D1416" s="34"/>
      <c r="E1416" s="34"/>
      <c r="F1416" s="2"/>
      <c r="G1416" s="2"/>
      <c r="H1416" s="34"/>
      <c r="I1416" s="2"/>
      <c r="J1416" s="2"/>
      <c r="K1416" s="34"/>
      <c r="L1416" s="2"/>
      <c r="M1416" s="2"/>
      <c r="N1416" s="2"/>
      <c r="O1416" s="33"/>
      <c r="P1416" s="34"/>
      <c r="Q1416" s="34"/>
    </row>
    <row r="1417" spans="1:17" x14ac:dyDescent="0.25">
      <c r="A1417" s="2"/>
      <c r="B1417" s="34"/>
      <c r="C1417" s="34"/>
      <c r="D1417" s="34"/>
      <c r="E1417" s="34"/>
      <c r="F1417" s="2"/>
      <c r="G1417" s="2"/>
      <c r="H1417" s="34"/>
      <c r="I1417" s="2"/>
      <c r="J1417" s="2"/>
      <c r="K1417" s="34"/>
      <c r="L1417" s="2"/>
      <c r="M1417" s="2"/>
      <c r="N1417" s="2"/>
      <c r="O1417" s="33"/>
      <c r="P1417" s="34"/>
      <c r="Q1417" s="34"/>
    </row>
    <row r="1418" spans="1:17" x14ac:dyDescent="0.25">
      <c r="A1418" s="2"/>
      <c r="B1418" s="34"/>
      <c r="C1418" s="34"/>
      <c r="D1418" s="34"/>
      <c r="E1418" s="34"/>
      <c r="F1418" s="2"/>
      <c r="G1418" s="2"/>
      <c r="H1418" s="34"/>
      <c r="I1418" s="2"/>
      <c r="J1418" s="2"/>
      <c r="K1418" s="34"/>
      <c r="L1418" s="2"/>
      <c r="M1418" s="2"/>
      <c r="N1418" s="2"/>
      <c r="O1418" s="33"/>
      <c r="P1418" s="34"/>
      <c r="Q1418" s="34"/>
    </row>
    <row r="1419" spans="1:17" x14ac:dyDescent="0.25">
      <c r="A1419" s="2"/>
      <c r="B1419" s="34"/>
      <c r="C1419" s="34"/>
      <c r="D1419" s="34"/>
      <c r="E1419" s="34"/>
      <c r="F1419" s="2"/>
      <c r="G1419" s="2"/>
      <c r="H1419" s="34"/>
      <c r="I1419" s="2"/>
      <c r="J1419" s="2"/>
      <c r="K1419" s="34"/>
      <c r="L1419" s="2"/>
      <c r="M1419" s="2"/>
      <c r="N1419" s="2"/>
      <c r="O1419" s="33"/>
      <c r="P1419" s="34"/>
      <c r="Q1419" s="34"/>
    </row>
    <row r="1420" spans="1:17" x14ac:dyDescent="0.25">
      <c r="A1420" s="2"/>
      <c r="B1420" s="34"/>
      <c r="C1420" s="34"/>
      <c r="D1420" s="34"/>
      <c r="E1420" s="34"/>
      <c r="F1420" s="2"/>
      <c r="G1420" s="2"/>
      <c r="H1420" s="34"/>
      <c r="I1420" s="2"/>
      <c r="J1420" s="2"/>
      <c r="K1420" s="34"/>
      <c r="L1420" s="2"/>
      <c r="M1420" s="2"/>
      <c r="N1420" s="2"/>
      <c r="O1420" s="33"/>
      <c r="P1420" s="34"/>
      <c r="Q1420" s="34"/>
    </row>
    <row r="1421" spans="1:17" x14ac:dyDescent="0.25">
      <c r="A1421" s="2"/>
      <c r="B1421" s="34"/>
      <c r="C1421" s="34"/>
      <c r="D1421" s="34"/>
      <c r="E1421" s="34"/>
      <c r="F1421" s="2"/>
      <c r="G1421" s="2"/>
      <c r="H1421" s="34"/>
      <c r="I1421" s="2"/>
      <c r="J1421" s="2"/>
      <c r="K1421" s="34"/>
      <c r="L1421" s="2"/>
      <c r="M1421" s="2"/>
      <c r="N1421" s="2"/>
      <c r="O1421" s="33"/>
      <c r="P1421" s="34"/>
      <c r="Q1421" s="34"/>
    </row>
    <row r="1422" spans="1:17" x14ac:dyDescent="0.25">
      <c r="A1422" s="2"/>
      <c r="B1422" s="34"/>
      <c r="C1422" s="34"/>
      <c r="D1422" s="34"/>
      <c r="E1422" s="34"/>
      <c r="F1422" s="2"/>
      <c r="G1422" s="2"/>
      <c r="H1422" s="34"/>
      <c r="I1422" s="2"/>
      <c r="J1422" s="2"/>
      <c r="K1422" s="34"/>
      <c r="L1422" s="2"/>
      <c r="M1422" s="2"/>
      <c r="N1422" s="2"/>
      <c r="O1422" s="33"/>
      <c r="P1422" s="34"/>
      <c r="Q1422" s="34"/>
    </row>
    <row r="1423" spans="1:17" x14ac:dyDescent="0.25">
      <c r="A1423" s="2"/>
      <c r="B1423" s="34"/>
      <c r="C1423" s="34"/>
      <c r="D1423" s="34"/>
      <c r="E1423" s="34"/>
      <c r="F1423" s="2"/>
      <c r="G1423" s="2"/>
      <c r="H1423" s="34"/>
      <c r="I1423" s="2"/>
      <c r="J1423" s="2"/>
      <c r="K1423" s="34"/>
      <c r="L1423" s="2"/>
      <c r="M1423" s="2"/>
      <c r="N1423" s="2"/>
      <c r="O1423" s="33"/>
      <c r="P1423" s="34"/>
      <c r="Q1423" s="34"/>
    </row>
    <row r="1424" spans="1:17" x14ac:dyDescent="0.25">
      <c r="A1424" s="2"/>
      <c r="B1424" s="34"/>
      <c r="C1424" s="34"/>
      <c r="D1424" s="34"/>
      <c r="E1424" s="34"/>
      <c r="F1424" s="2"/>
      <c r="G1424" s="2"/>
      <c r="H1424" s="34"/>
      <c r="I1424" s="2"/>
      <c r="J1424" s="2"/>
      <c r="K1424" s="34"/>
      <c r="L1424" s="2"/>
      <c r="M1424" s="2"/>
      <c r="N1424" s="2"/>
      <c r="O1424" s="33"/>
      <c r="P1424" s="34"/>
      <c r="Q1424" s="34"/>
    </row>
    <row r="1425" spans="1:17" x14ac:dyDescent="0.25">
      <c r="A1425" s="2"/>
      <c r="B1425" s="34"/>
      <c r="C1425" s="34"/>
      <c r="D1425" s="34"/>
      <c r="E1425" s="34"/>
      <c r="F1425" s="2"/>
      <c r="G1425" s="2"/>
      <c r="H1425" s="34"/>
      <c r="I1425" s="2"/>
      <c r="J1425" s="2"/>
      <c r="K1425" s="34"/>
      <c r="L1425" s="2"/>
      <c r="M1425" s="2"/>
      <c r="N1425" s="2"/>
      <c r="O1425" s="33"/>
      <c r="P1425" s="34"/>
      <c r="Q1425" s="34"/>
    </row>
    <row r="1426" spans="1:17" x14ac:dyDescent="0.25">
      <c r="A1426" s="2"/>
      <c r="B1426" s="34"/>
      <c r="C1426" s="34"/>
      <c r="D1426" s="34"/>
      <c r="E1426" s="34"/>
      <c r="F1426" s="2"/>
      <c r="G1426" s="2"/>
      <c r="H1426" s="34"/>
      <c r="I1426" s="2"/>
      <c r="J1426" s="2"/>
      <c r="K1426" s="34"/>
      <c r="L1426" s="2"/>
      <c r="M1426" s="2"/>
      <c r="N1426" s="2"/>
      <c r="O1426" s="33"/>
      <c r="P1426" s="34"/>
      <c r="Q1426" s="34"/>
    </row>
    <row r="1427" spans="1:17" x14ac:dyDescent="0.25">
      <c r="A1427" s="2"/>
      <c r="B1427" s="34"/>
      <c r="C1427" s="34"/>
      <c r="D1427" s="34"/>
      <c r="E1427" s="34"/>
      <c r="F1427" s="2"/>
      <c r="G1427" s="2"/>
      <c r="H1427" s="34"/>
      <c r="I1427" s="2"/>
      <c r="J1427" s="2"/>
      <c r="K1427" s="34"/>
      <c r="L1427" s="2"/>
      <c r="M1427" s="2"/>
      <c r="N1427" s="2"/>
      <c r="O1427" s="33"/>
      <c r="P1427" s="34"/>
      <c r="Q1427" s="34"/>
    </row>
    <row r="1428" spans="1:17" x14ac:dyDescent="0.25">
      <c r="A1428" s="2"/>
      <c r="B1428" s="34"/>
      <c r="C1428" s="34"/>
      <c r="D1428" s="34"/>
      <c r="E1428" s="34"/>
      <c r="F1428" s="2"/>
      <c r="G1428" s="2"/>
      <c r="H1428" s="34"/>
      <c r="I1428" s="2"/>
      <c r="J1428" s="2"/>
      <c r="K1428" s="34"/>
      <c r="L1428" s="2"/>
      <c r="M1428" s="2"/>
      <c r="N1428" s="2"/>
      <c r="O1428" s="33"/>
      <c r="P1428" s="34"/>
      <c r="Q1428" s="34"/>
    </row>
    <row r="1429" spans="1:17" x14ac:dyDescent="0.25">
      <c r="A1429" s="2"/>
      <c r="B1429" s="34"/>
      <c r="C1429" s="34"/>
      <c r="D1429" s="34"/>
      <c r="E1429" s="34"/>
      <c r="F1429" s="2"/>
      <c r="G1429" s="2"/>
      <c r="H1429" s="34"/>
      <c r="I1429" s="2"/>
      <c r="J1429" s="2"/>
      <c r="K1429" s="34"/>
      <c r="L1429" s="2"/>
      <c r="M1429" s="2"/>
      <c r="N1429" s="2"/>
      <c r="O1429" s="33"/>
      <c r="P1429" s="34"/>
      <c r="Q1429" s="34"/>
    </row>
    <row r="1430" spans="1:17" x14ac:dyDescent="0.25">
      <c r="A1430" s="2"/>
      <c r="B1430" s="34"/>
      <c r="C1430" s="34"/>
      <c r="D1430" s="34"/>
      <c r="E1430" s="34"/>
      <c r="F1430" s="2"/>
      <c r="G1430" s="2"/>
      <c r="H1430" s="34"/>
      <c r="I1430" s="2"/>
      <c r="J1430" s="2"/>
      <c r="K1430" s="34"/>
      <c r="L1430" s="2"/>
      <c r="M1430" s="2"/>
      <c r="N1430" s="2"/>
      <c r="O1430" s="33"/>
      <c r="P1430" s="34"/>
      <c r="Q1430" s="34"/>
    </row>
    <row r="1431" spans="1:17" x14ac:dyDescent="0.25">
      <c r="A1431" s="2"/>
      <c r="B1431" s="34"/>
      <c r="C1431" s="34"/>
      <c r="D1431" s="34"/>
      <c r="E1431" s="34"/>
      <c r="F1431" s="2"/>
      <c r="G1431" s="2"/>
      <c r="H1431" s="34"/>
      <c r="I1431" s="2"/>
      <c r="J1431" s="2"/>
      <c r="K1431" s="34"/>
      <c r="L1431" s="2"/>
      <c r="M1431" s="2"/>
      <c r="N1431" s="2"/>
      <c r="O1431" s="33"/>
      <c r="P1431" s="34"/>
      <c r="Q1431" s="34"/>
    </row>
    <row r="1432" spans="1:17" x14ac:dyDescent="0.25">
      <c r="A1432" s="2"/>
      <c r="B1432" s="34"/>
      <c r="C1432" s="34"/>
      <c r="D1432" s="34"/>
      <c r="E1432" s="34"/>
      <c r="F1432" s="2"/>
      <c r="G1432" s="2"/>
      <c r="H1432" s="34"/>
      <c r="I1432" s="2"/>
      <c r="J1432" s="2"/>
      <c r="K1432" s="34"/>
      <c r="L1432" s="2"/>
      <c r="M1432" s="2"/>
      <c r="N1432" s="2"/>
      <c r="O1432" s="33"/>
      <c r="P1432" s="34"/>
      <c r="Q1432" s="34"/>
    </row>
    <row r="1433" spans="1:17" x14ac:dyDescent="0.25">
      <c r="A1433" s="2"/>
      <c r="B1433" s="34"/>
      <c r="C1433" s="34"/>
      <c r="D1433" s="34"/>
      <c r="E1433" s="34"/>
      <c r="F1433" s="2"/>
      <c r="G1433" s="2"/>
      <c r="H1433" s="34"/>
      <c r="I1433" s="2"/>
      <c r="J1433" s="2"/>
      <c r="K1433" s="34"/>
      <c r="L1433" s="2"/>
      <c r="M1433" s="2"/>
      <c r="N1433" s="2"/>
      <c r="O1433" s="33"/>
      <c r="P1433" s="34"/>
      <c r="Q1433" s="34"/>
    </row>
    <row r="1434" spans="1:17" x14ac:dyDescent="0.25">
      <c r="A1434" s="2"/>
      <c r="B1434" s="34"/>
      <c r="C1434" s="34"/>
      <c r="D1434" s="34"/>
      <c r="E1434" s="34"/>
      <c r="F1434" s="2"/>
      <c r="G1434" s="2"/>
      <c r="H1434" s="34"/>
      <c r="I1434" s="2"/>
      <c r="J1434" s="2"/>
      <c r="K1434" s="34"/>
      <c r="L1434" s="2"/>
      <c r="M1434" s="2"/>
      <c r="N1434" s="2"/>
      <c r="O1434" s="33"/>
      <c r="P1434" s="34"/>
      <c r="Q1434" s="34"/>
    </row>
    <row r="1435" spans="1:17" x14ac:dyDescent="0.25">
      <c r="A1435" s="2"/>
      <c r="B1435" s="34"/>
      <c r="C1435" s="34"/>
      <c r="D1435" s="34"/>
      <c r="E1435" s="34"/>
      <c r="F1435" s="2"/>
      <c r="G1435" s="2"/>
      <c r="H1435" s="34"/>
      <c r="I1435" s="2"/>
      <c r="J1435" s="2"/>
      <c r="K1435" s="34"/>
      <c r="L1435" s="2"/>
      <c r="M1435" s="2"/>
      <c r="N1435" s="2"/>
      <c r="O1435" s="33"/>
      <c r="P1435" s="34"/>
      <c r="Q1435" s="34"/>
    </row>
    <row r="1436" spans="1:17" x14ac:dyDescent="0.25">
      <c r="A1436" s="2"/>
      <c r="B1436" s="34"/>
      <c r="C1436" s="34"/>
      <c r="D1436" s="34"/>
      <c r="E1436" s="34"/>
      <c r="F1436" s="2"/>
      <c r="G1436" s="2"/>
      <c r="H1436" s="34"/>
      <c r="I1436" s="2"/>
      <c r="J1436" s="2"/>
      <c r="K1436" s="34"/>
      <c r="L1436" s="2"/>
      <c r="M1436" s="2"/>
      <c r="N1436" s="2"/>
      <c r="O1436" s="33"/>
      <c r="P1436" s="34"/>
      <c r="Q1436" s="34"/>
    </row>
    <row r="1437" spans="1:17" x14ac:dyDescent="0.25">
      <c r="A1437" s="2"/>
      <c r="B1437" s="34"/>
      <c r="C1437" s="34"/>
      <c r="D1437" s="34"/>
      <c r="E1437" s="34"/>
      <c r="F1437" s="2"/>
      <c r="G1437" s="2"/>
      <c r="H1437" s="34"/>
      <c r="I1437" s="2"/>
      <c r="J1437" s="2"/>
      <c r="K1437" s="34"/>
      <c r="L1437" s="2"/>
      <c r="M1437" s="2"/>
      <c r="N1437" s="2"/>
      <c r="O1437" s="33"/>
      <c r="P1437" s="34"/>
      <c r="Q1437" s="34"/>
    </row>
    <row r="1438" spans="1:17" x14ac:dyDescent="0.25">
      <c r="A1438" s="2"/>
      <c r="B1438" s="34"/>
      <c r="C1438" s="34"/>
      <c r="D1438" s="34"/>
      <c r="E1438" s="34"/>
      <c r="F1438" s="2"/>
      <c r="G1438" s="2"/>
      <c r="H1438" s="34"/>
      <c r="I1438" s="2"/>
      <c r="J1438" s="2"/>
      <c r="K1438" s="34"/>
      <c r="L1438" s="2"/>
      <c r="M1438" s="2"/>
      <c r="N1438" s="2"/>
      <c r="O1438" s="33"/>
      <c r="P1438" s="34"/>
      <c r="Q1438" s="34"/>
    </row>
    <row r="1439" spans="1:17" x14ac:dyDescent="0.25">
      <c r="A1439" s="2"/>
      <c r="B1439" s="34"/>
      <c r="C1439" s="34"/>
      <c r="D1439" s="34"/>
      <c r="E1439" s="34"/>
      <c r="F1439" s="2"/>
      <c r="G1439" s="2"/>
      <c r="H1439" s="34"/>
      <c r="I1439" s="2"/>
      <c r="J1439" s="2"/>
      <c r="K1439" s="34"/>
      <c r="L1439" s="2"/>
      <c r="M1439" s="2"/>
      <c r="N1439" s="2"/>
      <c r="O1439" s="33"/>
      <c r="P1439" s="34"/>
      <c r="Q1439" s="34"/>
    </row>
    <row r="1440" spans="1:17" x14ac:dyDescent="0.25">
      <c r="A1440" s="2"/>
      <c r="B1440" s="34"/>
      <c r="C1440" s="34"/>
      <c r="D1440" s="34"/>
      <c r="E1440" s="34"/>
      <c r="F1440" s="2"/>
      <c r="G1440" s="2"/>
      <c r="H1440" s="34"/>
      <c r="I1440" s="2"/>
      <c r="J1440" s="2"/>
      <c r="K1440" s="34"/>
      <c r="L1440" s="2"/>
      <c r="M1440" s="2"/>
      <c r="N1440" s="2"/>
      <c r="O1440" s="33"/>
      <c r="P1440" s="34"/>
      <c r="Q1440" s="34"/>
    </row>
    <row r="1441" spans="1:17" x14ac:dyDescent="0.25">
      <c r="A1441" s="2"/>
      <c r="B1441" s="34"/>
      <c r="C1441" s="34"/>
      <c r="D1441" s="34"/>
      <c r="E1441" s="34"/>
      <c r="F1441" s="2"/>
      <c r="G1441" s="2"/>
      <c r="H1441" s="34"/>
      <c r="I1441" s="2"/>
      <c r="J1441" s="2"/>
      <c r="K1441" s="34"/>
      <c r="L1441" s="2"/>
      <c r="M1441" s="2"/>
      <c r="N1441" s="2"/>
      <c r="O1441" s="33"/>
      <c r="P1441" s="34"/>
      <c r="Q1441" s="34"/>
    </row>
    <row r="1442" spans="1:17" x14ac:dyDescent="0.25">
      <c r="A1442" s="2"/>
      <c r="B1442" s="34"/>
      <c r="C1442" s="34"/>
      <c r="D1442" s="34"/>
      <c r="E1442" s="34"/>
      <c r="F1442" s="2"/>
      <c r="G1442" s="2"/>
      <c r="H1442" s="34"/>
      <c r="I1442" s="2"/>
      <c r="J1442" s="2"/>
      <c r="K1442" s="34"/>
      <c r="L1442" s="2"/>
      <c r="M1442" s="2"/>
      <c r="N1442" s="2"/>
      <c r="O1442" s="33"/>
      <c r="P1442" s="34"/>
      <c r="Q1442" s="34"/>
    </row>
    <row r="1443" spans="1:17" x14ac:dyDescent="0.25">
      <c r="A1443" s="2"/>
      <c r="B1443" s="34"/>
      <c r="C1443" s="34"/>
      <c r="D1443" s="34"/>
      <c r="E1443" s="34"/>
      <c r="F1443" s="2"/>
      <c r="G1443" s="2"/>
      <c r="H1443" s="34"/>
      <c r="I1443" s="2"/>
      <c r="J1443" s="2"/>
      <c r="K1443" s="34"/>
      <c r="L1443" s="2"/>
      <c r="M1443" s="2"/>
      <c r="N1443" s="2"/>
      <c r="O1443" s="33"/>
      <c r="P1443" s="34"/>
      <c r="Q1443" s="34"/>
    </row>
    <row r="1444" spans="1:17" x14ac:dyDescent="0.25">
      <c r="A1444" s="2"/>
      <c r="B1444" s="34"/>
      <c r="C1444" s="34"/>
      <c r="D1444" s="34"/>
      <c r="E1444" s="34"/>
      <c r="F1444" s="2"/>
      <c r="G1444" s="2"/>
      <c r="H1444" s="34"/>
      <c r="I1444" s="2"/>
      <c r="J1444" s="2"/>
      <c r="K1444" s="34"/>
      <c r="L1444" s="2"/>
      <c r="M1444" s="2"/>
      <c r="N1444" s="2"/>
      <c r="O1444" s="33"/>
      <c r="P1444" s="34"/>
      <c r="Q1444" s="34"/>
    </row>
    <row r="1445" spans="1:17" x14ac:dyDescent="0.25">
      <c r="A1445" s="2"/>
      <c r="B1445" s="34"/>
      <c r="C1445" s="34"/>
      <c r="D1445" s="34"/>
      <c r="E1445" s="34"/>
      <c r="F1445" s="2"/>
      <c r="G1445" s="2"/>
      <c r="H1445" s="34"/>
      <c r="I1445" s="2"/>
      <c r="J1445" s="2"/>
      <c r="K1445" s="34"/>
      <c r="L1445" s="2"/>
      <c r="M1445" s="2"/>
      <c r="N1445" s="2"/>
      <c r="O1445" s="33"/>
      <c r="P1445" s="34"/>
      <c r="Q1445" s="34"/>
    </row>
    <row r="1446" spans="1:17" x14ac:dyDescent="0.25">
      <c r="A1446" s="2"/>
      <c r="B1446" s="34"/>
      <c r="C1446" s="34"/>
      <c r="D1446" s="34"/>
      <c r="E1446" s="34"/>
      <c r="F1446" s="2"/>
      <c r="G1446" s="2"/>
      <c r="H1446" s="34"/>
      <c r="I1446" s="2"/>
      <c r="J1446" s="2"/>
      <c r="K1446" s="34"/>
      <c r="L1446" s="2"/>
      <c r="M1446" s="2"/>
      <c r="N1446" s="2"/>
      <c r="O1446" s="33"/>
      <c r="P1446" s="34"/>
      <c r="Q1446" s="34"/>
    </row>
    <row r="1447" spans="1:17" x14ac:dyDescent="0.25">
      <c r="A1447" s="2"/>
      <c r="B1447" s="34"/>
      <c r="C1447" s="34"/>
      <c r="D1447" s="34"/>
      <c r="E1447" s="34"/>
      <c r="F1447" s="2"/>
      <c r="G1447" s="2"/>
      <c r="H1447" s="34"/>
      <c r="I1447" s="2"/>
      <c r="J1447" s="2"/>
      <c r="K1447" s="34"/>
      <c r="L1447" s="2"/>
      <c r="M1447" s="2"/>
      <c r="N1447" s="2"/>
      <c r="O1447" s="33"/>
      <c r="P1447" s="34"/>
      <c r="Q1447" s="34"/>
    </row>
    <row r="1448" spans="1:17" x14ac:dyDescent="0.25">
      <c r="A1448" s="2"/>
      <c r="B1448" s="34"/>
      <c r="C1448" s="34"/>
      <c r="D1448" s="34"/>
      <c r="E1448" s="34"/>
      <c r="F1448" s="2"/>
      <c r="G1448" s="2"/>
      <c r="H1448" s="34"/>
      <c r="I1448" s="2"/>
      <c r="J1448" s="2"/>
      <c r="K1448" s="34"/>
      <c r="L1448" s="2"/>
      <c r="M1448" s="2"/>
      <c r="N1448" s="2"/>
      <c r="O1448" s="33"/>
      <c r="P1448" s="34"/>
      <c r="Q1448" s="34"/>
    </row>
    <row r="1449" spans="1:17" x14ac:dyDescent="0.25">
      <c r="A1449" s="2"/>
      <c r="B1449" s="34"/>
      <c r="C1449" s="34"/>
      <c r="D1449" s="34"/>
      <c r="E1449" s="34"/>
      <c r="F1449" s="2"/>
      <c r="G1449" s="2"/>
      <c r="H1449" s="34"/>
      <c r="I1449" s="2"/>
      <c r="J1449" s="2"/>
      <c r="K1449" s="34"/>
      <c r="L1449" s="2"/>
      <c r="M1449" s="2"/>
      <c r="N1449" s="2"/>
      <c r="O1449" s="33"/>
      <c r="P1449" s="34"/>
      <c r="Q1449" s="34"/>
    </row>
    <row r="1450" spans="1:17" x14ac:dyDescent="0.25">
      <c r="A1450" s="2"/>
      <c r="B1450" s="34"/>
      <c r="C1450" s="34"/>
      <c r="D1450" s="34"/>
      <c r="E1450" s="34"/>
      <c r="F1450" s="2"/>
      <c r="G1450" s="2"/>
      <c r="H1450" s="34"/>
      <c r="I1450" s="2"/>
      <c r="J1450" s="2"/>
      <c r="K1450" s="34"/>
      <c r="L1450" s="2"/>
      <c r="M1450" s="2"/>
      <c r="N1450" s="2"/>
      <c r="O1450" s="33"/>
      <c r="P1450" s="34"/>
      <c r="Q1450" s="34"/>
    </row>
    <row r="1451" spans="1:17" x14ac:dyDescent="0.25">
      <c r="A1451" s="2"/>
      <c r="B1451" s="34"/>
      <c r="C1451" s="34"/>
      <c r="D1451" s="34"/>
      <c r="E1451" s="34"/>
      <c r="F1451" s="2"/>
      <c r="G1451" s="2"/>
      <c r="H1451" s="34"/>
      <c r="I1451" s="2"/>
      <c r="J1451" s="2"/>
      <c r="K1451" s="34"/>
      <c r="L1451" s="2"/>
      <c r="M1451" s="2"/>
      <c r="N1451" s="2"/>
      <c r="O1451" s="33"/>
      <c r="P1451" s="34"/>
      <c r="Q1451" s="34"/>
    </row>
    <row r="1452" spans="1:17" x14ac:dyDescent="0.25">
      <c r="A1452" s="2"/>
      <c r="B1452" s="34"/>
      <c r="C1452" s="34"/>
      <c r="D1452" s="34"/>
      <c r="E1452" s="34"/>
      <c r="F1452" s="2"/>
      <c r="G1452" s="2"/>
      <c r="H1452" s="34"/>
      <c r="I1452" s="2"/>
      <c r="J1452" s="2"/>
      <c r="K1452" s="34"/>
      <c r="L1452" s="2"/>
      <c r="M1452" s="2"/>
      <c r="N1452" s="2"/>
      <c r="O1452" s="33"/>
      <c r="P1452" s="34"/>
      <c r="Q1452" s="34"/>
    </row>
    <row r="1453" spans="1:17" x14ac:dyDescent="0.25">
      <c r="A1453" s="2"/>
      <c r="B1453" s="34"/>
      <c r="C1453" s="34"/>
      <c r="D1453" s="34"/>
      <c r="E1453" s="34"/>
      <c r="F1453" s="2"/>
      <c r="G1453" s="2"/>
      <c r="H1453" s="34"/>
      <c r="I1453" s="2"/>
      <c r="J1453" s="2"/>
      <c r="K1453" s="34"/>
      <c r="L1453" s="2"/>
      <c r="M1453" s="2"/>
      <c r="N1453" s="2"/>
      <c r="O1453" s="33"/>
      <c r="P1453" s="34"/>
      <c r="Q1453" s="34"/>
    </row>
    <row r="1454" spans="1:17" x14ac:dyDescent="0.25">
      <c r="A1454" s="2"/>
      <c r="B1454" s="34"/>
      <c r="C1454" s="34"/>
      <c r="D1454" s="34"/>
      <c r="E1454" s="34"/>
      <c r="F1454" s="2"/>
      <c r="G1454" s="2"/>
      <c r="H1454" s="34"/>
      <c r="I1454" s="2"/>
      <c r="J1454" s="2"/>
      <c r="K1454" s="34"/>
      <c r="L1454" s="2"/>
      <c r="M1454" s="2"/>
      <c r="N1454" s="2"/>
      <c r="O1454" s="33"/>
      <c r="P1454" s="34"/>
      <c r="Q1454" s="34"/>
    </row>
    <row r="1455" spans="1:17" x14ac:dyDescent="0.25">
      <c r="A1455" s="2"/>
      <c r="B1455" s="34"/>
      <c r="C1455" s="34"/>
      <c r="D1455" s="34"/>
      <c r="E1455" s="34"/>
      <c r="F1455" s="2"/>
      <c r="G1455" s="2"/>
      <c r="H1455" s="34"/>
      <c r="I1455" s="2"/>
      <c r="J1455" s="2"/>
      <c r="K1455" s="34"/>
      <c r="L1455" s="2"/>
      <c r="M1455" s="2"/>
      <c r="N1455" s="2"/>
      <c r="O1455" s="33"/>
      <c r="P1455" s="34"/>
      <c r="Q1455" s="34"/>
    </row>
    <row r="1456" spans="1:17" x14ac:dyDescent="0.25">
      <c r="A1456" s="2"/>
      <c r="B1456" s="34"/>
      <c r="C1456" s="34"/>
      <c r="D1456" s="34"/>
      <c r="E1456" s="34"/>
      <c r="F1456" s="2"/>
      <c r="G1456" s="2"/>
      <c r="H1456" s="34"/>
      <c r="I1456" s="2"/>
      <c r="J1456" s="2"/>
      <c r="K1456" s="34"/>
      <c r="L1456" s="2"/>
      <c r="M1456" s="2"/>
      <c r="N1456" s="2"/>
      <c r="O1456" s="33"/>
      <c r="P1456" s="34"/>
      <c r="Q1456" s="34"/>
    </row>
    <row r="1457" spans="1:17" x14ac:dyDescent="0.25">
      <c r="A1457" s="2"/>
      <c r="B1457" s="34"/>
      <c r="C1457" s="34"/>
      <c r="D1457" s="34"/>
      <c r="E1457" s="34"/>
      <c r="F1457" s="2"/>
      <c r="G1457" s="2"/>
      <c r="H1457" s="34"/>
      <c r="I1457" s="2"/>
      <c r="J1457" s="2"/>
      <c r="K1457" s="34"/>
      <c r="L1457" s="2"/>
      <c r="M1457" s="2"/>
      <c r="N1457" s="2"/>
      <c r="O1457" s="33"/>
      <c r="P1457" s="34"/>
      <c r="Q1457" s="34"/>
    </row>
    <row r="1458" spans="1:17" x14ac:dyDescent="0.25">
      <c r="A1458" s="2"/>
      <c r="B1458" s="34"/>
      <c r="C1458" s="34"/>
      <c r="D1458" s="34"/>
      <c r="E1458" s="34"/>
      <c r="F1458" s="2"/>
      <c r="G1458" s="2"/>
      <c r="H1458" s="34"/>
      <c r="I1458" s="2"/>
      <c r="J1458" s="2"/>
      <c r="K1458" s="34"/>
      <c r="L1458" s="2"/>
      <c r="M1458" s="2"/>
      <c r="N1458" s="2"/>
      <c r="O1458" s="33"/>
      <c r="P1458" s="34"/>
      <c r="Q1458" s="34"/>
    </row>
    <row r="1459" spans="1:17" x14ac:dyDescent="0.25">
      <c r="A1459" s="2"/>
      <c r="B1459" s="34"/>
      <c r="C1459" s="34"/>
      <c r="D1459" s="34"/>
      <c r="E1459" s="34"/>
      <c r="F1459" s="2"/>
      <c r="G1459" s="2"/>
      <c r="H1459" s="34"/>
      <c r="I1459" s="2"/>
      <c r="J1459" s="2"/>
      <c r="K1459" s="34"/>
      <c r="L1459" s="2"/>
      <c r="M1459" s="2"/>
      <c r="N1459" s="2"/>
      <c r="O1459" s="33"/>
      <c r="P1459" s="34"/>
      <c r="Q1459" s="34"/>
    </row>
    <row r="1460" spans="1:17" x14ac:dyDescent="0.25">
      <c r="A1460" s="2"/>
      <c r="B1460" s="34"/>
      <c r="C1460" s="34"/>
      <c r="D1460" s="34"/>
      <c r="E1460" s="34"/>
      <c r="F1460" s="2"/>
      <c r="G1460" s="2"/>
      <c r="H1460" s="34"/>
      <c r="I1460" s="2"/>
      <c r="J1460" s="2"/>
      <c r="K1460" s="34"/>
      <c r="L1460" s="2"/>
      <c r="M1460" s="2"/>
      <c r="N1460" s="2"/>
      <c r="O1460" s="33"/>
      <c r="P1460" s="34"/>
      <c r="Q1460" s="34"/>
    </row>
    <row r="1461" spans="1:17" x14ac:dyDescent="0.25">
      <c r="A1461" s="2"/>
      <c r="B1461" s="34"/>
      <c r="C1461" s="34"/>
      <c r="D1461" s="34"/>
      <c r="E1461" s="34"/>
      <c r="F1461" s="2"/>
      <c r="G1461" s="2"/>
      <c r="H1461" s="34"/>
      <c r="I1461" s="2"/>
      <c r="J1461" s="2"/>
      <c r="K1461" s="34"/>
      <c r="L1461" s="2"/>
      <c r="M1461" s="2"/>
      <c r="N1461" s="2"/>
      <c r="O1461" s="33"/>
      <c r="P1461" s="34"/>
      <c r="Q1461" s="34"/>
    </row>
    <row r="1462" spans="1:17" x14ac:dyDescent="0.25">
      <c r="A1462" s="2"/>
      <c r="B1462" s="34"/>
      <c r="C1462" s="34"/>
      <c r="D1462" s="34"/>
      <c r="E1462" s="34"/>
      <c r="F1462" s="2"/>
      <c r="G1462" s="2"/>
      <c r="H1462" s="34"/>
      <c r="I1462" s="2"/>
      <c r="J1462" s="2"/>
      <c r="K1462" s="34"/>
      <c r="L1462" s="2"/>
      <c r="M1462" s="2"/>
      <c r="N1462" s="2"/>
      <c r="O1462" s="33"/>
      <c r="P1462" s="34"/>
      <c r="Q1462" s="34"/>
    </row>
    <row r="1463" spans="1:17" x14ac:dyDescent="0.25">
      <c r="A1463" s="2"/>
      <c r="B1463" s="34"/>
      <c r="C1463" s="34"/>
      <c r="D1463" s="34"/>
      <c r="E1463" s="34"/>
      <c r="F1463" s="2"/>
      <c r="G1463" s="2"/>
      <c r="H1463" s="34"/>
      <c r="I1463" s="2"/>
      <c r="J1463" s="2"/>
      <c r="K1463" s="34"/>
      <c r="L1463" s="2"/>
      <c r="M1463" s="2"/>
      <c r="N1463" s="2"/>
      <c r="O1463" s="33"/>
      <c r="P1463" s="34"/>
      <c r="Q1463" s="34"/>
    </row>
    <row r="1464" spans="1:17" x14ac:dyDescent="0.25">
      <c r="A1464" s="2"/>
      <c r="B1464" s="34"/>
      <c r="C1464" s="34"/>
      <c r="D1464" s="34"/>
      <c r="E1464" s="34"/>
      <c r="F1464" s="2"/>
      <c r="G1464" s="2"/>
      <c r="H1464" s="34"/>
      <c r="I1464" s="2"/>
      <c r="J1464" s="2"/>
      <c r="K1464" s="34"/>
      <c r="L1464" s="2"/>
      <c r="M1464" s="2"/>
      <c r="N1464" s="2"/>
      <c r="O1464" s="33"/>
      <c r="P1464" s="34"/>
      <c r="Q1464" s="34"/>
    </row>
    <row r="1465" spans="1:17" x14ac:dyDescent="0.25">
      <c r="A1465" s="2"/>
      <c r="B1465" s="34"/>
      <c r="C1465" s="34"/>
      <c r="D1465" s="34"/>
      <c r="E1465" s="34"/>
      <c r="F1465" s="2"/>
      <c r="G1465" s="2"/>
      <c r="H1465" s="34"/>
      <c r="I1465" s="2"/>
      <c r="J1465" s="2"/>
      <c r="K1465" s="34"/>
      <c r="L1465" s="2"/>
      <c r="M1465" s="2"/>
      <c r="N1465" s="2"/>
      <c r="O1465" s="33"/>
      <c r="P1465" s="34"/>
      <c r="Q1465" s="34"/>
    </row>
    <row r="1466" spans="1:17" x14ac:dyDescent="0.25">
      <c r="A1466" s="2"/>
      <c r="B1466" s="34"/>
      <c r="C1466" s="34"/>
      <c r="D1466" s="34"/>
      <c r="E1466" s="34"/>
      <c r="F1466" s="2"/>
      <c r="G1466" s="2"/>
      <c r="H1466" s="34"/>
      <c r="I1466" s="2"/>
      <c r="J1466" s="2"/>
      <c r="K1466" s="34"/>
      <c r="L1466" s="2"/>
      <c r="M1466" s="2"/>
      <c r="N1466" s="2"/>
      <c r="O1466" s="33"/>
      <c r="P1466" s="34"/>
      <c r="Q1466" s="34"/>
    </row>
    <row r="1467" spans="1:17" x14ac:dyDescent="0.25">
      <c r="A1467" s="2"/>
      <c r="B1467" s="34"/>
      <c r="C1467" s="34"/>
      <c r="D1467" s="34"/>
      <c r="E1467" s="34"/>
      <c r="F1467" s="2"/>
      <c r="G1467" s="2"/>
      <c r="H1467" s="34"/>
      <c r="I1467" s="2"/>
      <c r="J1467" s="2"/>
      <c r="K1467" s="34"/>
      <c r="L1467" s="2"/>
      <c r="M1467" s="2"/>
      <c r="N1467" s="2"/>
      <c r="O1467" s="33"/>
      <c r="P1467" s="34"/>
      <c r="Q1467" s="34"/>
    </row>
    <row r="1468" spans="1:17" x14ac:dyDescent="0.25">
      <c r="A1468" s="2"/>
      <c r="B1468" s="34"/>
      <c r="C1468" s="34"/>
      <c r="D1468" s="34"/>
      <c r="E1468" s="34"/>
      <c r="F1468" s="2"/>
      <c r="G1468" s="2"/>
      <c r="H1468" s="34"/>
      <c r="I1468" s="2"/>
      <c r="J1468" s="2"/>
      <c r="K1468" s="34"/>
      <c r="L1468" s="2"/>
      <c r="M1468" s="2"/>
      <c r="N1468" s="2"/>
      <c r="O1468" s="33"/>
      <c r="P1468" s="34"/>
      <c r="Q1468" s="34"/>
    </row>
    <row r="1469" spans="1:17" x14ac:dyDescent="0.25">
      <c r="A1469" s="2"/>
      <c r="B1469" s="34"/>
      <c r="C1469" s="34"/>
      <c r="D1469" s="34"/>
      <c r="E1469" s="34"/>
      <c r="F1469" s="2"/>
      <c r="G1469" s="2"/>
      <c r="H1469" s="34"/>
      <c r="I1469" s="2"/>
      <c r="J1469" s="2"/>
      <c r="K1469" s="34"/>
      <c r="L1469" s="2"/>
      <c r="M1469" s="2"/>
      <c r="N1469" s="2"/>
      <c r="O1469" s="33"/>
      <c r="P1469" s="34"/>
      <c r="Q1469" s="34"/>
    </row>
    <row r="1470" spans="1:17" x14ac:dyDescent="0.25">
      <c r="A1470" s="2"/>
      <c r="B1470" s="34"/>
      <c r="C1470" s="34"/>
      <c r="D1470" s="34"/>
      <c r="E1470" s="34"/>
      <c r="F1470" s="2"/>
      <c r="G1470" s="2"/>
      <c r="H1470" s="34"/>
      <c r="I1470" s="2"/>
      <c r="J1470" s="2"/>
      <c r="K1470" s="34"/>
      <c r="L1470" s="2"/>
      <c r="M1470" s="2"/>
      <c r="N1470" s="2"/>
      <c r="O1470" s="33"/>
      <c r="P1470" s="34"/>
      <c r="Q1470" s="34"/>
    </row>
    <row r="1471" spans="1:17" x14ac:dyDescent="0.25">
      <c r="A1471" s="2"/>
      <c r="B1471" s="34"/>
      <c r="C1471" s="34"/>
      <c r="D1471" s="34"/>
      <c r="E1471" s="34"/>
      <c r="F1471" s="2"/>
      <c r="G1471" s="2"/>
      <c r="H1471" s="34"/>
      <c r="I1471" s="2"/>
      <c r="J1471" s="2"/>
      <c r="K1471" s="34"/>
      <c r="L1471" s="2"/>
      <c r="M1471" s="2"/>
      <c r="N1471" s="2"/>
      <c r="O1471" s="33"/>
      <c r="P1471" s="34"/>
      <c r="Q1471" s="34"/>
    </row>
    <row r="1472" spans="1:17" x14ac:dyDescent="0.25">
      <c r="A1472" s="2"/>
      <c r="B1472" s="34"/>
      <c r="C1472" s="34"/>
      <c r="D1472" s="34"/>
      <c r="E1472" s="34"/>
      <c r="F1472" s="2"/>
      <c r="G1472" s="2"/>
      <c r="H1472" s="34"/>
      <c r="I1472" s="2"/>
      <c r="J1472" s="2"/>
      <c r="K1472" s="34"/>
      <c r="L1472" s="2"/>
      <c r="M1472" s="2"/>
      <c r="N1472" s="2"/>
      <c r="O1472" s="33"/>
      <c r="P1472" s="34"/>
      <c r="Q1472" s="34"/>
    </row>
    <row r="1473" spans="1:17" x14ac:dyDescent="0.25">
      <c r="A1473" s="2"/>
      <c r="B1473" s="34"/>
      <c r="C1473" s="34"/>
      <c r="D1473" s="34"/>
      <c r="E1473" s="34"/>
      <c r="F1473" s="2"/>
      <c r="G1473" s="2"/>
      <c r="H1473" s="34"/>
      <c r="I1473" s="2"/>
      <c r="J1473" s="2"/>
      <c r="K1473" s="34"/>
      <c r="L1473" s="2"/>
      <c r="M1473" s="2"/>
      <c r="N1473" s="2"/>
      <c r="O1473" s="33"/>
      <c r="P1473" s="34"/>
      <c r="Q1473" s="34"/>
    </row>
    <row r="1474" spans="1:17" x14ac:dyDescent="0.25">
      <c r="A1474" s="2"/>
      <c r="B1474" s="34"/>
      <c r="C1474" s="34"/>
      <c r="D1474" s="34"/>
      <c r="E1474" s="34"/>
      <c r="F1474" s="2"/>
      <c r="G1474" s="2"/>
      <c r="H1474" s="34"/>
      <c r="I1474" s="2"/>
      <c r="J1474" s="2"/>
      <c r="K1474" s="34"/>
      <c r="L1474" s="2"/>
      <c r="M1474" s="2"/>
      <c r="N1474" s="2"/>
      <c r="O1474" s="33"/>
      <c r="P1474" s="34"/>
      <c r="Q1474" s="34"/>
    </row>
    <row r="1475" spans="1:17" x14ac:dyDescent="0.25">
      <c r="A1475" s="2"/>
      <c r="B1475" s="34"/>
      <c r="C1475" s="34"/>
      <c r="D1475" s="34"/>
      <c r="E1475" s="34"/>
      <c r="F1475" s="2"/>
      <c r="G1475" s="2"/>
      <c r="H1475" s="34"/>
      <c r="I1475" s="2"/>
      <c r="J1475" s="2"/>
      <c r="K1475" s="34"/>
      <c r="L1475" s="2"/>
      <c r="M1475" s="2"/>
      <c r="N1475" s="2"/>
      <c r="O1475" s="33"/>
      <c r="P1475" s="34"/>
      <c r="Q1475" s="34"/>
    </row>
    <row r="1476" spans="1:17" x14ac:dyDescent="0.25">
      <c r="A1476" s="2"/>
      <c r="B1476" s="34"/>
      <c r="C1476" s="34"/>
      <c r="D1476" s="34"/>
      <c r="E1476" s="34"/>
      <c r="F1476" s="2"/>
      <c r="G1476" s="2"/>
      <c r="H1476" s="34"/>
      <c r="I1476" s="2"/>
      <c r="J1476" s="2"/>
      <c r="K1476" s="34"/>
      <c r="L1476" s="2"/>
      <c r="M1476" s="2"/>
      <c r="N1476" s="2"/>
      <c r="O1476" s="33"/>
      <c r="P1476" s="34"/>
      <c r="Q1476" s="34"/>
    </row>
    <row r="1477" spans="1:17" x14ac:dyDescent="0.25">
      <c r="A1477" s="2"/>
      <c r="B1477" s="34"/>
      <c r="C1477" s="34"/>
      <c r="D1477" s="34"/>
      <c r="E1477" s="34"/>
      <c r="F1477" s="2"/>
      <c r="G1477" s="2"/>
      <c r="H1477" s="34"/>
      <c r="I1477" s="2"/>
      <c r="J1477" s="2"/>
      <c r="K1477" s="34"/>
      <c r="L1477" s="2"/>
      <c r="M1477" s="2"/>
      <c r="N1477" s="2"/>
      <c r="O1477" s="33"/>
      <c r="P1477" s="34"/>
      <c r="Q1477" s="34"/>
    </row>
    <row r="1478" spans="1:17" x14ac:dyDescent="0.25">
      <c r="A1478" s="2"/>
      <c r="B1478" s="34"/>
      <c r="C1478" s="34"/>
      <c r="D1478" s="34"/>
      <c r="E1478" s="34"/>
      <c r="F1478" s="2"/>
      <c r="G1478" s="2"/>
      <c r="H1478" s="34"/>
      <c r="I1478" s="2"/>
      <c r="J1478" s="2"/>
      <c r="K1478" s="34"/>
      <c r="L1478" s="2"/>
      <c r="M1478" s="2"/>
      <c r="N1478" s="2"/>
      <c r="O1478" s="33"/>
      <c r="P1478" s="34"/>
      <c r="Q1478" s="34"/>
    </row>
    <row r="1479" spans="1:17" x14ac:dyDescent="0.25">
      <c r="A1479" s="2"/>
      <c r="B1479" s="34"/>
      <c r="C1479" s="34"/>
      <c r="D1479" s="34"/>
      <c r="E1479" s="34"/>
      <c r="F1479" s="2"/>
      <c r="G1479" s="2"/>
      <c r="H1479" s="34"/>
      <c r="I1479" s="2"/>
      <c r="J1479" s="2"/>
      <c r="K1479" s="34"/>
      <c r="L1479" s="2"/>
      <c r="M1479" s="2"/>
      <c r="N1479" s="2"/>
      <c r="O1479" s="33"/>
      <c r="P1479" s="34"/>
      <c r="Q1479" s="34"/>
    </row>
    <row r="1480" spans="1:17" x14ac:dyDescent="0.25">
      <c r="A1480" s="2"/>
      <c r="B1480" s="34"/>
      <c r="C1480" s="34"/>
      <c r="D1480" s="34"/>
      <c r="E1480" s="34"/>
      <c r="F1480" s="2"/>
      <c r="G1480" s="2"/>
      <c r="H1480" s="34"/>
      <c r="I1480" s="2"/>
      <c r="J1480" s="2"/>
      <c r="K1480" s="34"/>
      <c r="L1480" s="2"/>
      <c r="M1480" s="2"/>
      <c r="N1480" s="2"/>
      <c r="O1480" s="33"/>
      <c r="P1480" s="34"/>
      <c r="Q1480" s="34"/>
    </row>
    <row r="1481" spans="1:17" x14ac:dyDescent="0.25">
      <c r="A1481" s="2"/>
      <c r="B1481" s="34"/>
      <c r="C1481" s="34"/>
      <c r="D1481" s="34"/>
      <c r="E1481" s="34"/>
      <c r="F1481" s="2"/>
      <c r="G1481" s="2"/>
      <c r="H1481" s="34"/>
      <c r="I1481" s="2"/>
      <c r="J1481" s="2"/>
      <c r="K1481" s="34"/>
      <c r="L1481" s="2"/>
      <c r="M1481" s="2"/>
      <c r="N1481" s="2"/>
      <c r="O1481" s="33"/>
      <c r="P1481" s="34"/>
      <c r="Q1481" s="34"/>
    </row>
    <row r="1482" spans="1:17" x14ac:dyDescent="0.25">
      <c r="A1482" s="2"/>
      <c r="B1482" s="34"/>
      <c r="C1482" s="34"/>
      <c r="D1482" s="34"/>
      <c r="E1482" s="34"/>
      <c r="F1482" s="2"/>
      <c r="G1482" s="2"/>
      <c r="H1482" s="34"/>
      <c r="I1482" s="2"/>
      <c r="J1482" s="2"/>
      <c r="K1482" s="34"/>
      <c r="L1482" s="2"/>
      <c r="M1482" s="2"/>
      <c r="N1482" s="2"/>
      <c r="O1482" s="33"/>
      <c r="P1482" s="34"/>
      <c r="Q1482" s="34"/>
    </row>
    <row r="1483" spans="1:17" x14ac:dyDescent="0.25">
      <c r="A1483" s="2"/>
      <c r="B1483" s="34"/>
      <c r="C1483" s="34"/>
      <c r="D1483" s="34"/>
      <c r="E1483" s="34"/>
      <c r="F1483" s="2"/>
      <c r="G1483" s="2"/>
      <c r="H1483" s="34"/>
      <c r="I1483" s="2"/>
      <c r="J1483" s="2"/>
      <c r="K1483" s="34"/>
      <c r="L1483" s="2"/>
      <c r="M1483" s="2"/>
      <c r="N1483" s="2"/>
      <c r="O1483" s="33"/>
      <c r="P1483" s="34"/>
      <c r="Q1483" s="34"/>
    </row>
    <row r="1484" spans="1:17" x14ac:dyDescent="0.25">
      <c r="A1484" s="2"/>
      <c r="B1484" s="34"/>
      <c r="C1484" s="34"/>
      <c r="D1484" s="34"/>
      <c r="E1484" s="34"/>
      <c r="F1484" s="2"/>
      <c r="G1484" s="2"/>
      <c r="H1484" s="34"/>
      <c r="I1484" s="2"/>
      <c r="J1484" s="2"/>
      <c r="K1484" s="34"/>
      <c r="L1484" s="2"/>
      <c r="M1484" s="2"/>
      <c r="N1484" s="2"/>
      <c r="O1484" s="33"/>
      <c r="P1484" s="34"/>
      <c r="Q1484" s="34"/>
    </row>
    <row r="1485" spans="1:17" x14ac:dyDescent="0.25">
      <c r="A1485" s="2"/>
      <c r="B1485" s="34"/>
      <c r="C1485" s="34"/>
      <c r="D1485" s="34"/>
      <c r="E1485" s="34"/>
      <c r="F1485" s="2"/>
      <c r="G1485" s="2"/>
      <c r="H1485" s="34"/>
      <c r="I1485" s="2"/>
      <c r="J1485" s="2"/>
      <c r="K1485" s="34"/>
      <c r="L1485" s="2"/>
      <c r="M1485" s="2"/>
      <c r="N1485" s="2"/>
      <c r="O1485" s="33"/>
      <c r="P1485" s="34"/>
      <c r="Q1485" s="34"/>
    </row>
    <row r="1486" spans="1:17" x14ac:dyDescent="0.25">
      <c r="A1486" s="2"/>
      <c r="B1486" s="34"/>
      <c r="C1486" s="34"/>
      <c r="D1486" s="34"/>
      <c r="E1486" s="34"/>
      <c r="F1486" s="2"/>
      <c r="G1486" s="2"/>
      <c r="H1486" s="34"/>
      <c r="I1486" s="2"/>
      <c r="J1486" s="2"/>
      <c r="K1486" s="34"/>
      <c r="L1486" s="2"/>
      <c r="M1486" s="2"/>
      <c r="N1486" s="2"/>
      <c r="O1486" s="33"/>
      <c r="P1486" s="34"/>
      <c r="Q1486" s="34"/>
    </row>
    <row r="1487" spans="1:17" x14ac:dyDescent="0.25">
      <c r="A1487" s="2"/>
      <c r="B1487" s="34"/>
      <c r="C1487" s="34"/>
      <c r="D1487" s="34"/>
      <c r="E1487" s="34"/>
      <c r="F1487" s="2"/>
      <c r="G1487" s="2"/>
      <c r="H1487" s="34"/>
      <c r="I1487" s="34"/>
      <c r="J1487" s="34"/>
      <c r="K1487" s="34"/>
      <c r="L1487" s="2"/>
      <c r="M1487" s="2"/>
      <c r="N1487" s="2"/>
      <c r="O1487" s="33"/>
      <c r="P1487" s="34"/>
      <c r="Q1487" s="34"/>
    </row>
    <row r="1488" spans="1:17" x14ac:dyDescent="0.25">
      <c r="A1488" s="2"/>
      <c r="B1488" s="34"/>
      <c r="C1488" s="34"/>
      <c r="D1488" s="34"/>
      <c r="E1488" s="34"/>
      <c r="F1488" s="2"/>
      <c r="G1488" s="2"/>
      <c r="H1488" s="34"/>
      <c r="I1488" s="34"/>
      <c r="J1488" s="34"/>
      <c r="K1488" s="34"/>
      <c r="L1488" s="2"/>
      <c r="M1488" s="2"/>
      <c r="N1488" s="2"/>
      <c r="O1488" s="33"/>
      <c r="P1488" s="34"/>
      <c r="Q1488" s="34"/>
    </row>
    <row r="1489" spans="1:17" x14ac:dyDescent="0.25">
      <c r="A1489" s="2"/>
      <c r="B1489" s="34"/>
      <c r="C1489" s="34"/>
      <c r="D1489" s="34"/>
      <c r="E1489" s="34"/>
      <c r="F1489" s="2"/>
      <c r="G1489" s="2"/>
      <c r="H1489" s="34"/>
      <c r="I1489" s="34"/>
      <c r="J1489" s="34"/>
      <c r="K1489" s="34"/>
      <c r="L1489" s="2"/>
      <c r="M1489" s="2"/>
      <c r="N1489" s="2"/>
      <c r="O1489" s="33"/>
      <c r="P1489" s="34"/>
      <c r="Q1489" s="34"/>
    </row>
    <row r="1490" spans="1:17" x14ac:dyDescent="0.25">
      <c r="A1490" s="2"/>
      <c r="B1490" s="34"/>
      <c r="C1490" s="34"/>
      <c r="D1490" s="34"/>
      <c r="E1490" s="34"/>
      <c r="F1490" s="2"/>
      <c r="G1490" s="2"/>
      <c r="H1490" s="34"/>
      <c r="I1490" s="34"/>
      <c r="J1490" s="34"/>
      <c r="K1490" s="34"/>
      <c r="L1490" s="2"/>
      <c r="M1490" s="2"/>
      <c r="N1490" s="2"/>
      <c r="O1490" s="33"/>
      <c r="P1490" s="34"/>
      <c r="Q1490" s="34"/>
    </row>
    <row r="1491" spans="1:17" x14ac:dyDescent="0.25">
      <c r="A1491" s="2"/>
      <c r="B1491" s="34"/>
      <c r="C1491" s="34"/>
      <c r="D1491" s="34"/>
      <c r="E1491" s="34"/>
      <c r="F1491" s="2"/>
      <c r="G1491" s="2"/>
      <c r="H1491" s="34"/>
      <c r="I1491" s="34"/>
      <c r="J1491" s="34"/>
      <c r="K1491" s="34"/>
      <c r="L1491" s="2"/>
      <c r="M1491" s="2"/>
      <c r="N1491" s="2"/>
      <c r="O1491" s="33"/>
      <c r="P1491" s="34"/>
      <c r="Q1491" s="34"/>
    </row>
    <row r="1492" spans="1:17" x14ac:dyDescent="0.25">
      <c r="A1492" s="2"/>
      <c r="B1492" s="34"/>
      <c r="C1492" s="34"/>
      <c r="D1492" s="34"/>
      <c r="E1492" s="34"/>
      <c r="F1492" s="2"/>
      <c r="G1492" s="2"/>
      <c r="H1492" s="34"/>
      <c r="I1492" s="2"/>
      <c r="J1492" s="2"/>
      <c r="K1492" s="34"/>
      <c r="L1492" s="2"/>
      <c r="M1492" s="2"/>
      <c r="N1492" s="2"/>
      <c r="O1492" s="33"/>
      <c r="P1492" s="34"/>
      <c r="Q1492" s="34"/>
    </row>
    <row r="1493" spans="1:17" x14ac:dyDescent="0.25">
      <c r="A1493" s="2"/>
      <c r="B1493" s="34"/>
      <c r="C1493" s="34"/>
      <c r="D1493" s="34"/>
      <c r="E1493" s="34"/>
      <c r="F1493" s="2"/>
      <c r="G1493" s="2"/>
      <c r="H1493" s="34"/>
      <c r="I1493" s="34"/>
      <c r="J1493" s="34"/>
      <c r="K1493" s="34"/>
      <c r="L1493" s="2"/>
      <c r="M1493" s="2"/>
      <c r="N1493" s="2"/>
      <c r="O1493" s="33"/>
      <c r="P1493" s="34"/>
      <c r="Q1493" s="34"/>
    </row>
    <row r="1494" spans="1:17" x14ac:dyDescent="0.25">
      <c r="A1494" s="2"/>
      <c r="B1494" s="34"/>
      <c r="C1494" s="34"/>
      <c r="D1494" s="34"/>
      <c r="E1494" s="34"/>
      <c r="F1494" s="2"/>
      <c r="G1494" s="2"/>
      <c r="H1494" s="34"/>
      <c r="I1494" s="34"/>
      <c r="J1494" s="34"/>
      <c r="K1494" s="34"/>
      <c r="L1494" s="2"/>
      <c r="M1494" s="2"/>
      <c r="N1494" s="2"/>
      <c r="O1494" s="33"/>
      <c r="P1494" s="34"/>
      <c r="Q1494" s="34"/>
    </row>
    <row r="1495" spans="1:17" x14ac:dyDescent="0.25">
      <c r="A1495" s="2"/>
      <c r="B1495" s="34"/>
      <c r="C1495" s="34"/>
      <c r="D1495" s="34"/>
      <c r="E1495" s="34"/>
      <c r="F1495" s="2"/>
      <c r="G1495" s="2"/>
      <c r="H1495" s="34"/>
      <c r="I1495" s="34"/>
      <c r="J1495" s="34"/>
      <c r="K1495" s="34"/>
      <c r="L1495" s="2"/>
      <c r="M1495" s="2"/>
      <c r="N1495" s="2"/>
      <c r="O1495" s="33"/>
      <c r="P1495" s="34"/>
      <c r="Q1495" s="34"/>
    </row>
    <row r="1496" spans="1:17" x14ac:dyDescent="0.25">
      <c r="A1496" s="2"/>
      <c r="B1496" s="34"/>
      <c r="C1496" s="34"/>
      <c r="D1496" s="34"/>
      <c r="E1496" s="34"/>
      <c r="F1496" s="2"/>
      <c r="G1496" s="2"/>
      <c r="H1496" s="34"/>
      <c r="I1496" s="34"/>
      <c r="J1496" s="34"/>
      <c r="K1496" s="34"/>
      <c r="L1496" s="2"/>
      <c r="M1496" s="2"/>
      <c r="N1496" s="2"/>
      <c r="O1496" s="33"/>
      <c r="P1496" s="34"/>
      <c r="Q1496" s="34"/>
    </row>
    <row r="1497" spans="1:17" x14ac:dyDescent="0.25">
      <c r="A1497" s="2"/>
      <c r="B1497" s="34"/>
      <c r="C1497" s="34"/>
      <c r="D1497" s="34"/>
      <c r="E1497" s="34"/>
      <c r="F1497" s="2"/>
      <c r="G1497" s="2"/>
      <c r="H1497" s="34"/>
      <c r="I1497" s="34"/>
      <c r="J1497" s="34"/>
      <c r="K1497" s="34"/>
      <c r="L1497" s="2"/>
      <c r="M1497" s="2"/>
      <c r="N1497" s="2"/>
      <c r="O1497" s="33"/>
      <c r="P1497" s="34"/>
      <c r="Q1497" s="34"/>
    </row>
    <row r="1498" spans="1:17" x14ac:dyDescent="0.25">
      <c r="A1498" s="2"/>
      <c r="B1498" s="34"/>
      <c r="C1498" s="34"/>
      <c r="D1498" s="34"/>
      <c r="E1498" s="34"/>
      <c r="F1498" s="2"/>
      <c r="G1498" s="2"/>
      <c r="H1498" s="34"/>
      <c r="I1498" s="34"/>
      <c r="J1498" s="34"/>
      <c r="K1498" s="34"/>
      <c r="L1498" s="2"/>
      <c r="M1498" s="2"/>
      <c r="N1498" s="2"/>
      <c r="O1498" s="33"/>
      <c r="P1498" s="34"/>
      <c r="Q1498" s="34"/>
    </row>
    <row r="1499" spans="1:17" x14ac:dyDescent="0.25">
      <c r="A1499" s="2"/>
      <c r="B1499" s="34"/>
      <c r="C1499" s="34"/>
      <c r="D1499" s="34"/>
      <c r="E1499" s="34"/>
      <c r="F1499" s="2"/>
      <c r="G1499" s="2"/>
      <c r="H1499" s="34"/>
      <c r="I1499" s="34"/>
      <c r="J1499" s="34"/>
      <c r="K1499" s="34"/>
      <c r="L1499" s="2"/>
      <c r="M1499" s="2"/>
      <c r="N1499" s="2"/>
      <c r="O1499" s="33"/>
      <c r="P1499" s="34"/>
      <c r="Q1499" s="34"/>
    </row>
    <row r="1500" spans="1:17" x14ac:dyDescent="0.25">
      <c r="A1500" s="2"/>
      <c r="B1500" s="34"/>
      <c r="C1500" s="34"/>
      <c r="D1500" s="34"/>
      <c r="E1500" s="34"/>
      <c r="F1500" s="2"/>
      <c r="G1500" s="2"/>
      <c r="H1500" s="34"/>
      <c r="I1500" s="34"/>
      <c r="J1500" s="34"/>
      <c r="K1500" s="34"/>
      <c r="L1500" s="2"/>
      <c r="M1500" s="2"/>
      <c r="N1500" s="2"/>
      <c r="O1500" s="33"/>
      <c r="P1500" s="34"/>
      <c r="Q1500" s="34"/>
    </row>
    <row r="1501" spans="1:17" x14ac:dyDescent="0.25">
      <c r="A1501" s="2"/>
      <c r="B1501" s="34"/>
      <c r="C1501" s="34"/>
      <c r="D1501" s="34"/>
      <c r="E1501" s="34"/>
      <c r="F1501" s="2"/>
      <c r="G1501" s="2"/>
      <c r="H1501" s="34"/>
      <c r="I1501" s="34"/>
      <c r="J1501" s="34"/>
      <c r="K1501" s="34"/>
      <c r="L1501" s="2"/>
      <c r="M1501" s="2"/>
      <c r="N1501" s="2"/>
      <c r="O1501" s="33"/>
      <c r="P1501" s="34"/>
      <c r="Q1501" s="34"/>
    </row>
    <row r="1502" spans="1:17" x14ac:dyDescent="0.25">
      <c r="A1502" s="2"/>
      <c r="B1502" s="34"/>
      <c r="C1502" s="34"/>
      <c r="D1502" s="34"/>
      <c r="E1502" s="34"/>
      <c r="F1502" s="2"/>
      <c r="G1502" s="2"/>
      <c r="H1502" s="34"/>
      <c r="I1502" s="34"/>
      <c r="J1502" s="34"/>
      <c r="K1502" s="34"/>
      <c r="L1502" s="2"/>
      <c r="M1502" s="2"/>
      <c r="N1502" s="2"/>
      <c r="O1502" s="33"/>
      <c r="P1502" s="34"/>
      <c r="Q1502" s="34"/>
    </row>
    <row r="1503" spans="1:17" x14ac:dyDescent="0.25">
      <c r="A1503" s="2"/>
      <c r="B1503" s="34"/>
      <c r="C1503" s="34"/>
      <c r="D1503" s="34"/>
      <c r="E1503" s="34"/>
      <c r="F1503" s="2"/>
      <c r="G1503" s="2"/>
      <c r="H1503" s="34"/>
      <c r="I1503" s="34"/>
      <c r="J1503" s="34"/>
      <c r="K1503" s="34"/>
      <c r="L1503" s="2"/>
      <c r="M1503" s="2"/>
      <c r="N1503" s="2"/>
      <c r="O1503" s="33"/>
      <c r="P1503" s="34"/>
      <c r="Q1503" s="34"/>
    </row>
    <row r="1504" spans="1:17" x14ac:dyDescent="0.25">
      <c r="A1504" s="2"/>
      <c r="B1504" s="34"/>
      <c r="C1504" s="34"/>
      <c r="D1504" s="34"/>
      <c r="E1504" s="34"/>
      <c r="F1504" s="2"/>
      <c r="G1504" s="2"/>
      <c r="H1504" s="34"/>
      <c r="I1504" s="34"/>
      <c r="J1504" s="34"/>
      <c r="K1504" s="34"/>
      <c r="L1504" s="2"/>
      <c r="M1504" s="2"/>
      <c r="N1504" s="2"/>
      <c r="O1504" s="33"/>
      <c r="P1504" s="34"/>
      <c r="Q1504" s="34"/>
    </row>
    <row r="1505" spans="1:17" x14ac:dyDescent="0.25">
      <c r="A1505" s="2"/>
      <c r="B1505" s="34"/>
      <c r="C1505" s="34"/>
      <c r="D1505" s="34"/>
      <c r="E1505" s="34"/>
      <c r="F1505" s="2"/>
      <c r="G1505" s="2"/>
      <c r="H1505" s="34"/>
      <c r="I1505" s="34"/>
      <c r="J1505" s="34"/>
      <c r="K1505" s="34"/>
      <c r="L1505" s="2"/>
      <c r="M1505" s="2"/>
      <c r="N1505" s="2"/>
      <c r="O1505" s="33"/>
      <c r="P1505" s="34"/>
      <c r="Q1505" s="34"/>
    </row>
    <row r="1506" spans="1:17" x14ac:dyDescent="0.25">
      <c r="A1506" s="2"/>
      <c r="B1506" s="34"/>
      <c r="C1506" s="34"/>
      <c r="D1506" s="34"/>
      <c r="E1506" s="34"/>
      <c r="F1506" s="2"/>
      <c r="G1506" s="2"/>
      <c r="H1506" s="34"/>
      <c r="I1506" s="34"/>
      <c r="J1506" s="34"/>
      <c r="K1506" s="34"/>
      <c r="L1506" s="2"/>
      <c r="M1506" s="2"/>
      <c r="N1506" s="2"/>
      <c r="O1506" s="33"/>
      <c r="P1506" s="34"/>
      <c r="Q1506" s="34"/>
    </row>
    <row r="1507" spans="1:17" x14ac:dyDescent="0.25">
      <c r="A1507" s="2"/>
      <c r="B1507" s="34"/>
      <c r="C1507" s="34"/>
      <c r="D1507" s="34"/>
      <c r="E1507" s="34"/>
      <c r="F1507" s="2"/>
      <c r="G1507" s="2"/>
      <c r="H1507" s="34"/>
      <c r="I1507" s="34"/>
      <c r="J1507" s="34"/>
      <c r="K1507" s="34"/>
      <c r="L1507" s="2"/>
      <c r="M1507" s="2"/>
      <c r="N1507" s="2"/>
      <c r="O1507" s="33"/>
      <c r="P1507" s="34"/>
      <c r="Q1507" s="34"/>
    </row>
    <row r="1508" spans="1:17" x14ac:dyDescent="0.25">
      <c r="A1508" s="2"/>
      <c r="B1508" s="34"/>
      <c r="C1508" s="34"/>
      <c r="D1508" s="34"/>
      <c r="E1508" s="34"/>
      <c r="F1508" s="2"/>
      <c r="G1508" s="2"/>
      <c r="H1508" s="34"/>
      <c r="I1508" s="34"/>
      <c r="J1508" s="34"/>
      <c r="K1508" s="34"/>
      <c r="L1508" s="2"/>
      <c r="M1508" s="2"/>
      <c r="N1508" s="2"/>
      <c r="O1508" s="33"/>
      <c r="P1508" s="34"/>
      <c r="Q1508" s="34"/>
    </row>
    <row r="1509" spans="1:17" x14ac:dyDescent="0.25">
      <c r="A1509" s="2"/>
      <c r="B1509" s="34"/>
      <c r="C1509" s="34"/>
      <c r="D1509" s="34"/>
      <c r="E1509" s="34"/>
      <c r="F1509" s="2"/>
      <c r="G1509" s="2"/>
      <c r="H1509" s="34"/>
      <c r="I1509" s="34"/>
      <c r="J1509" s="34"/>
      <c r="K1509" s="34"/>
      <c r="L1509" s="2"/>
      <c r="M1509" s="2"/>
      <c r="N1509" s="2"/>
      <c r="O1509" s="33"/>
      <c r="P1509" s="34"/>
      <c r="Q1509" s="34"/>
    </row>
    <row r="1510" spans="1:17" x14ac:dyDescent="0.25">
      <c r="A1510" s="2"/>
      <c r="B1510" s="34"/>
      <c r="C1510" s="34"/>
      <c r="D1510" s="34"/>
      <c r="E1510" s="34"/>
      <c r="F1510" s="2"/>
      <c r="G1510" s="2"/>
      <c r="H1510" s="34"/>
      <c r="I1510" s="34"/>
      <c r="J1510" s="34"/>
      <c r="K1510" s="34"/>
      <c r="L1510" s="2"/>
      <c r="M1510" s="2"/>
      <c r="N1510" s="2"/>
      <c r="O1510" s="33"/>
      <c r="P1510" s="34"/>
      <c r="Q1510" s="34"/>
    </row>
    <row r="1511" spans="1:17" x14ac:dyDescent="0.25">
      <c r="A1511" s="2"/>
      <c r="B1511" s="34"/>
      <c r="C1511" s="34"/>
      <c r="D1511" s="34"/>
      <c r="E1511" s="34"/>
      <c r="F1511" s="2"/>
      <c r="G1511" s="2"/>
      <c r="H1511" s="34"/>
      <c r="I1511" s="34"/>
      <c r="J1511" s="34"/>
      <c r="K1511" s="34"/>
      <c r="L1511" s="2"/>
      <c r="M1511" s="2"/>
      <c r="N1511" s="2"/>
      <c r="O1511" s="33"/>
      <c r="P1511" s="34"/>
      <c r="Q1511" s="34"/>
    </row>
    <row r="1512" spans="1:17" x14ac:dyDescent="0.25">
      <c r="A1512" s="2"/>
      <c r="B1512" s="34"/>
      <c r="C1512" s="34"/>
      <c r="D1512" s="34"/>
      <c r="E1512" s="34"/>
      <c r="F1512" s="2"/>
      <c r="G1512" s="2"/>
      <c r="H1512" s="34"/>
      <c r="I1512" s="34"/>
      <c r="J1512" s="34"/>
      <c r="K1512" s="34"/>
      <c r="L1512" s="2"/>
      <c r="M1512" s="2"/>
      <c r="N1512" s="2"/>
      <c r="O1512" s="33"/>
      <c r="P1512" s="34"/>
      <c r="Q1512" s="34"/>
    </row>
    <row r="1513" spans="1:17" x14ac:dyDescent="0.25">
      <c r="A1513" s="2"/>
      <c r="B1513" s="34"/>
      <c r="C1513" s="34"/>
      <c r="D1513" s="34"/>
      <c r="E1513" s="34"/>
      <c r="F1513" s="2"/>
      <c r="G1513" s="2"/>
      <c r="H1513" s="34"/>
      <c r="I1513" s="34"/>
      <c r="J1513" s="34"/>
      <c r="K1513" s="34"/>
      <c r="L1513" s="2"/>
      <c r="M1513" s="2"/>
      <c r="N1513" s="2"/>
      <c r="O1513" s="33"/>
      <c r="P1513" s="34"/>
      <c r="Q1513" s="34"/>
    </row>
    <row r="1514" spans="1:17" x14ac:dyDescent="0.25">
      <c r="A1514" s="2"/>
      <c r="B1514" s="34"/>
      <c r="C1514" s="34"/>
      <c r="D1514" s="34"/>
      <c r="E1514" s="34"/>
      <c r="F1514" s="2"/>
      <c r="G1514" s="2"/>
      <c r="H1514" s="34"/>
      <c r="I1514" s="34"/>
      <c r="J1514" s="34"/>
      <c r="K1514" s="34"/>
      <c r="L1514" s="2"/>
      <c r="M1514" s="2"/>
      <c r="N1514" s="2"/>
      <c r="O1514" s="33"/>
      <c r="P1514" s="34"/>
      <c r="Q1514" s="34"/>
    </row>
    <row r="1515" spans="1:17" x14ac:dyDescent="0.25">
      <c r="A1515" s="2"/>
      <c r="B1515" s="34"/>
      <c r="C1515" s="34"/>
      <c r="D1515" s="34"/>
      <c r="E1515" s="34"/>
      <c r="F1515" s="2"/>
      <c r="G1515" s="2"/>
      <c r="H1515" s="34"/>
      <c r="I1515" s="34"/>
      <c r="J1515" s="34"/>
      <c r="K1515" s="34"/>
      <c r="L1515" s="2"/>
      <c r="M1515" s="2"/>
      <c r="N1515" s="2"/>
      <c r="O1515" s="33"/>
      <c r="P1515" s="34"/>
      <c r="Q1515" s="34"/>
    </row>
    <row r="1516" spans="1:17" x14ac:dyDescent="0.25">
      <c r="A1516" s="2"/>
      <c r="B1516" s="34"/>
      <c r="C1516" s="34"/>
      <c r="D1516" s="34"/>
      <c r="E1516" s="34"/>
      <c r="F1516" s="2"/>
      <c r="G1516" s="2"/>
      <c r="H1516" s="34"/>
      <c r="I1516" s="2"/>
      <c r="J1516" s="2"/>
      <c r="K1516" s="34"/>
      <c r="L1516" s="2"/>
      <c r="M1516" s="2"/>
      <c r="N1516" s="2"/>
      <c r="O1516" s="33"/>
      <c r="P1516" s="34"/>
      <c r="Q1516" s="34"/>
    </row>
    <row r="1517" spans="1:17" x14ac:dyDescent="0.25">
      <c r="A1517" s="2"/>
      <c r="B1517" s="34"/>
      <c r="C1517" s="34"/>
      <c r="D1517" s="34"/>
      <c r="E1517" s="34"/>
      <c r="F1517" s="2"/>
      <c r="G1517" s="2"/>
      <c r="H1517" s="34"/>
      <c r="I1517" s="34"/>
      <c r="J1517" s="34"/>
      <c r="K1517" s="34"/>
      <c r="L1517" s="2"/>
      <c r="M1517" s="2"/>
      <c r="N1517" s="2"/>
      <c r="O1517" s="33"/>
      <c r="P1517" s="34"/>
      <c r="Q1517" s="34"/>
    </row>
    <row r="1518" spans="1:17" x14ac:dyDescent="0.25">
      <c r="A1518" s="2"/>
      <c r="B1518" s="34"/>
      <c r="C1518" s="34"/>
      <c r="D1518" s="34"/>
      <c r="E1518" s="34"/>
      <c r="F1518" s="2"/>
      <c r="G1518" s="2"/>
      <c r="H1518" s="34"/>
      <c r="I1518" s="34"/>
      <c r="J1518" s="34"/>
      <c r="K1518" s="34"/>
      <c r="L1518" s="2"/>
      <c r="M1518" s="2"/>
      <c r="N1518" s="2"/>
      <c r="O1518" s="33"/>
      <c r="P1518" s="34"/>
      <c r="Q1518" s="34"/>
    </row>
    <row r="1519" spans="1:17" x14ac:dyDescent="0.25">
      <c r="A1519" s="2"/>
      <c r="B1519" s="34"/>
      <c r="C1519" s="34"/>
      <c r="D1519" s="34"/>
      <c r="E1519" s="34"/>
      <c r="F1519" s="2"/>
      <c r="G1519" s="2"/>
      <c r="H1519" s="34"/>
      <c r="I1519" s="34"/>
      <c r="J1519" s="34"/>
      <c r="K1519" s="34"/>
      <c r="L1519" s="2"/>
      <c r="M1519" s="2"/>
      <c r="N1519" s="2"/>
      <c r="O1519" s="33"/>
      <c r="P1519" s="34"/>
      <c r="Q1519" s="34"/>
    </row>
    <row r="1520" spans="1:17" x14ac:dyDescent="0.25">
      <c r="A1520" s="2"/>
      <c r="B1520" s="34"/>
      <c r="C1520" s="34"/>
      <c r="D1520" s="34"/>
      <c r="E1520" s="34"/>
      <c r="F1520" s="2"/>
      <c r="G1520" s="2"/>
      <c r="H1520" s="34"/>
      <c r="I1520" s="34"/>
      <c r="J1520" s="34"/>
      <c r="K1520" s="34"/>
      <c r="L1520" s="2"/>
      <c r="M1520" s="2"/>
      <c r="N1520" s="2"/>
      <c r="O1520" s="33"/>
      <c r="P1520" s="34"/>
      <c r="Q1520" s="34"/>
    </row>
    <row r="1521" spans="1:17" x14ac:dyDescent="0.25">
      <c r="A1521" s="2"/>
      <c r="B1521" s="34"/>
      <c r="C1521" s="34"/>
      <c r="D1521" s="34"/>
      <c r="E1521" s="34"/>
      <c r="F1521" s="2"/>
      <c r="G1521" s="2"/>
      <c r="H1521" s="34"/>
      <c r="I1521" s="34"/>
      <c r="J1521" s="34"/>
      <c r="K1521" s="34"/>
      <c r="L1521" s="2"/>
      <c r="M1521" s="2"/>
      <c r="N1521" s="2"/>
      <c r="O1521" s="33"/>
      <c r="P1521" s="34"/>
      <c r="Q1521" s="34"/>
    </row>
    <row r="1522" spans="1:17" x14ac:dyDescent="0.25">
      <c r="A1522" s="2"/>
      <c r="B1522" s="34"/>
      <c r="C1522" s="34"/>
      <c r="D1522" s="34"/>
      <c r="E1522" s="34"/>
      <c r="F1522" s="2"/>
      <c r="G1522" s="2"/>
      <c r="H1522" s="34"/>
      <c r="I1522" s="34"/>
      <c r="J1522" s="34"/>
      <c r="K1522" s="34"/>
      <c r="L1522" s="2"/>
      <c r="M1522" s="2"/>
      <c r="N1522" s="2"/>
      <c r="O1522" s="33"/>
      <c r="P1522" s="34"/>
      <c r="Q1522" s="34"/>
    </row>
    <row r="1523" spans="1:17" x14ac:dyDescent="0.25">
      <c r="A1523" s="2"/>
      <c r="B1523" s="34"/>
      <c r="C1523" s="34"/>
      <c r="D1523" s="34"/>
      <c r="E1523" s="34"/>
      <c r="F1523" s="2"/>
      <c r="G1523" s="2"/>
      <c r="H1523" s="34"/>
      <c r="I1523" s="34"/>
      <c r="J1523" s="34"/>
      <c r="K1523" s="34"/>
      <c r="L1523" s="2"/>
      <c r="M1523" s="2"/>
      <c r="N1523" s="2"/>
      <c r="O1523" s="33"/>
      <c r="P1523" s="34"/>
      <c r="Q1523" s="34"/>
    </row>
    <row r="1524" spans="1:17" x14ac:dyDescent="0.25">
      <c r="A1524" s="2"/>
      <c r="B1524" s="34"/>
      <c r="C1524" s="34"/>
      <c r="D1524" s="34"/>
      <c r="E1524" s="34"/>
      <c r="F1524" s="2"/>
      <c r="G1524" s="2"/>
      <c r="H1524" s="34"/>
      <c r="I1524" s="34"/>
      <c r="J1524" s="34"/>
      <c r="K1524" s="34"/>
      <c r="L1524" s="2"/>
      <c r="M1524" s="2"/>
      <c r="N1524" s="2"/>
      <c r="O1524" s="33"/>
      <c r="P1524" s="34"/>
      <c r="Q1524" s="34"/>
    </row>
    <row r="1525" spans="1:17" x14ac:dyDescent="0.25">
      <c r="A1525" s="2"/>
      <c r="B1525" s="34"/>
      <c r="C1525" s="34"/>
      <c r="D1525" s="34"/>
      <c r="E1525" s="34"/>
      <c r="F1525" s="2"/>
      <c r="G1525" s="2"/>
      <c r="H1525" s="34"/>
      <c r="I1525" s="34"/>
      <c r="J1525" s="34"/>
      <c r="K1525" s="34"/>
      <c r="L1525" s="2"/>
      <c r="M1525" s="2"/>
      <c r="N1525" s="2"/>
      <c r="O1525" s="33"/>
      <c r="P1525" s="34"/>
      <c r="Q1525" s="34"/>
    </row>
    <row r="1526" spans="1:17" x14ac:dyDescent="0.25">
      <c r="A1526" s="2"/>
      <c r="B1526" s="34"/>
      <c r="C1526" s="34"/>
      <c r="D1526" s="34"/>
      <c r="E1526" s="34"/>
      <c r="F1526" s="2"/>
      <c r="G1526" s="2"/>
      <c r="H1526" s="34"/>
      <c r="I1526" s="34"/>
      <c r="J1526" s="34"/>
      <c r="K1526" s="34"/>
      <c r="L1526" s="2"/>
      <c r="M1526" s="2"/>
      <c r="N1526" s="2"/>
      <c r="O1526" s="33"/>
      <c r="P1526" s="34"/>
      <c r="Q1526" s="34"/>
    </row>
    <row r="1527" spans="1:17" x14ac:dyDescent="0.25">
      <c r="A1527" s="2"/>
      <c r="B1527" s="34"/>
      <c r="C1527" s="34"/>
      <c r="D1527" s="34"/>
      <c r="E1527" s="34"/>
      <c r="F1527" s="2"/>
      <c r="G1527" s="2"/>
      <c r="H1527" s="34"/>
      <c r="I1527" s="34"/>
      <c r="J1527" s="34"/>
      <c r="K1527" s="34"/>
      <c r="L1527" s="2"/>
      <c r="M1527" s="2"/>
      <c r="N1527" s="2"/>
      <c r="O1527" s="33"/>
      <c r="P1527" s="34"/>
      <c r="Q1527" s="34"/>
    </row>
    <row r="1528" spans="1:17" x14ac:dyDescent="0.25">
      <c r="A1528" s="2"/>
      <c r="B1528" s="34"/>
      <c r="C1528" s="34"/>
      <c r="D1528" s="34"/>
      <c r="E1528" s="34"/>
      <c r="F1528" s="2"/>
      <c r="G1528" s="2"/>
      <c r="H1528" s="34"/>
      <c r="I1528" s="34"/>
      <c r="J1528" s="34"/>
      <c r="K1528" s="34"/>
      <c r="L1528" s="2"/>
      <c r="M1528" s="2"/>
      <c r="N1528" s="2"/>
      <c r="O1528" s="33"/>
      <c r="P1528" s="34"/>
      <c r="Q1528" s="34"/>
    </row>
    <row r="1529" spans="1:17" x14ac:dyDescent="0.25">
      <c r="A1529" s="2"/>
      <c r="B1529" s="34"/>
      <c r="C1529" s="34"/>
      <c r="D1529" s="34"/>
      <c r="E1529" s="34"/>
      <c r="F1529" s="2"/>
      <c r="G1529" s="2"/>
      <c r="H1529" s="34"/>
      <c r="I1529" s="34"/>
      <c r="J1529" s="34"/>
      <c r="K1529" s="34"/>
      <c r="L1529" s="2"/>
      <c r="M1529" s="2"/>
      <c r="N1529" s="2"/>
      <c r="O1529" s="33"/>
      <c r="P1529" s="34"/>
      <c r="Q1529" s="34"/>
    </row>
    <row r="1530" spans="1:17" x14ac:dyDescent="0.25">
      <c r="A1530" s="2"/>
      <c r="B1530" s="34"/>
      <c r="C1530" s="34"/>
      <c r="D1530" s="34"/>
      <c r="E1530" s="34"/>
      <c r="F1530" s="2"/>
      <c r="G1530" s="2"/>
      <c r="H1530" s="34"/>
      <c r="I1530" s="34"/>
      <c r="J1530" s="34"/>
      <c r="K1530" s="34"/>
      <c r="L1530" s="2"/>
      <c r="M1530" s="2"/>
      <c r="N1530" s="2"/>
      <c r="O1530" s="33"/>
      <c r="P1530" s="34"/>
      <c r="Q1530" s="34"/>
    </row>
    <row r="1531" spans="1:17" x14ac:dyDescent="0.25">
      <c r="A1531" s="2"/>
      <c r="B1531" s="34"/>
      <c r="C1531" s="34"/>
      <c r="D1531" s="34"/>
      <c r="E1531" s="34"/>
      <c r="F1531" s="2"/>
      <c r="G1531" s="2"/>
      <c r="H1531" s="34"/>
      <c r="I1531" s="34"/>
      <c r="J1531" s="34"/>
      <c r="K1531" s="34"/>
      <c r="L1531" s="2"/>
      <c r="M1531" s="2"/>
      <c r="N1531" s="2"/>
      <c r="O1531" s="33"/>
      <c r="P1531" s="34"/>
      <c r="Q1531" s="34"/>
    </row>
    <row r="1532" spans="1:17" x14ac:dyDescent="0.25">
      <c r="A1532" s="2"/>
      <c r="B1532" s="34"/>
      <c r="C1532" s="34"/>
      <c r="D1532" s="34"/>
      <c r="E1532" s="34"/>
      <c r="F1532" s="2"/>
      <c r="G1532" s="2"/>
      <c r="H1532" s="34"/>
      <c r="I1532" s="34"/>
      <c r="J1532" s="34"/>
      <c r="K1532" s="34"/>
      <c r="L1532" s="2"/>
      <c r="M1532" s="2"/>
      <c r="N1532" s="2"/>
      <c r="O1532" s="33"/>
      <c r="P1532" s="34"/>
      <c r="Q1532" s="34"/>
    </row>
    <row r="1533" spans="1:17" x14ac:dyDescent="0.25">
      <c r="A1533" s="2"/>
      <c r="B1533" s="34"/>
      <c r="C1533" s="34"/>
      <c r="D1533" s="34"/>
      <c r="E1533" s="34"/>
      <c r="F1533" s="2"/>
      <c r="G1533" s="2"/>
      <c r="H1533" s="34"/>
      <c r="I1533" s="34"/>
      <c r="J1533" s="34"/>
      <c r="K1533" s="34"/>
      <c r="L1533" s="2"/>
      <c r="M1533" s="2"/>
      <c r="N1533" s="2"/>
      <c r="O1533" s="33"/>
      <c r="P1533" s="34"/>
      <c r="Q1533" s="34"/>
    </row>
    <row r="1534" spans="1:17" x14ac:dyDescent="0.25">
      <c r="A1534" s="2"/>
      <c r="B1534" s="34"/>
      <c r="C1534" s="34"/>
      <c r="D1534" s="34"/>
      <c r="E1534" s="34"/>
      <c r="F1534" s="2"/>
      <c r="G1534" s="2"/>
      <c r="H1534" s="34"/>
      <c r="I1534" s="34"/>
      <c r="J1534" s="34"/>
      <c r="K1534" s="34"/>
      <c r="L1534" s="2"/>
      <c r="M1534" s="2"/>
      <c r="N1534" s="2"/>
      <c r="O1534" s="33"/>
      <c r="P1534" s="34"/>
      <c r="Q1534" s="34"/>
    </row>
    <row r="1535" spans="1:17" x14ac:dyDescent="0.25">
      <c r="A1535" s="2"/>
      <c r="B1535" s="34"/>
      <c r="C1535" s="34"/>
      <c r="D1535" s="34"/>
      <c r="E1535" s="34"/>
      <c r="F1535" s="2"/>
      <c r="G1535" s="2"/>
      <c r="H1535" s="34"/>
      <c r="I1535" s="34"/>
      <c r="J1535" s="34"/>
      <c r="K1535" s="34"/>
      <c r="L1535" s="2"/>
      <c r="M1535" s="2"/>
      <c r="N1535" s="2"/>
      <c r="O1535" s="33"/>
      <c r="P1535" s="34"/>
      <c r="Q1535" s="34"/>
    </row>
    <row r="1536" spans="1:17" x14ac:dyDescent="0.25">
      <c r="A1536" s="2"/>
      <c r="B1536" s="34"/>
      <c r="C1536" s="34"/>
      <c r="D1536" s="34"/>
      <c r="E1536" s="34"/>
      <c r="F1536" s="2"/>
      <c r="G1536" s="2"/>
      <c r="H1536" s="34"/>
      <c r="I1536" s="34"/>
      <c r="J1536" s="34"/>
      <c r="K1536" s="34"/>
      <c r="L1536" s="2"/>
      <c r="M1536" s="2"/>
      <c r="N1536" s="2"/>
      <c r="O1536" s="33"/>
      <c r="P1536" s="34"/>
      <c r="Q1536" s="34"/>
    </row>
    <row r="1537" spans="1:17" x14ac:dyDescent="0.25">
      <c r="A1537" s="2"/>
      <c r="B1537" s="34"/>
      <c r="C1537" s="34"/>
      <c r="D1537" s="34"/>
      <c r="E1537" s="34"/>
      <c r="F1537" s="2"/>
      <c r="G1537" s="2"/>
      <c r="H1537" s="34"/>
      <c r="I1537" s="34"/>
      <c r="J1537" s="34"/>
      <c r="K1537" s="34"/>
      <c r="L1537" s="2"/>
      <c r="M1537" s="2"/>
      <c r="N1537" s="2"/>
      <c r="O1537" s="33"/>
      <c r="P1537" s="34"/>
      <c r="Q1537" s="34"/>
    </row>
    <row r="1538" spans="1:17" x14ac:dyDescent="0.25">
      <c r="A1538" s="2"/>
      <c r="B1538" s="34"/>
      <c r="C1538" s="34"/>
      <c r="D1538" s="34"/>
      <c r="E1538" s="34"/>
      <c r="F1538" s="2"/>
      <c r="G1538" s="2"/>
      <c r="H1538" s="34"/>
      <c r="I1538" s="34"/>
      <c r="J1538" s="34"/>
      <c r="K1538" s="34"/>
      <c r="L1538" s="2"/>
      <c r="M1538" s="2"/>
      <c r="N1538" s="2"/>
      <c r="O1538" s="33"/>
      <c r="P1538" s="34"/>
      <c r="Q1538" s="34"/>
    </row>
    <row r="1539" spans="1:17" x14ac:dyDescent="0.25">
      <c r="A1539" s="2"/>
      <c r="B1539" s="34"/>
      <c r="C1539" s="34"/>
      <c r="D1539" s="34"/>
      <c r="E1539" s="34"/>
      <c r="F1539" s="2"/>
      <c r="G1539" s="2"/>
      <c r="H1539" s="34"/>
      <c r="I1539" s="34"/>
      <c r="J1539" s="34"/>
      <c r="K1539" s="34"/>
      <c r="L1539" s="2"/>
      <c r="M1539" s="2"/>
      <c r="N1539" s="2"/>
      <c r="O1539" s="33"/>
      <c r="P1539" s="34"/>
      <c r="Q1539" s="34"/>
    </row>
    <row r="1540" spans="1:17" x14ac:dyDescent="0.25">
      <c r="A1540" s="2"/>
      <c r="B1540" s="34"/>
      <c r="C1540" s="34"/>
      <c r="D1540" s="34"/>
      <c r="E1540" s="34"/>
      <c r="F1540" s="2"/>
      <c r="G1540" s="2"/>
      <c r="H1540" s="34"/>
      <c r="I1540" s="34"/>
      <c r="J1540" s="34"/>
      <c r="K1540" s="34"/>
      <c r="L1540" s="2"/>
      <c r="M1540" s="2"/>
      <c r="N1540" s="2"/>
      <c r="O1540" s="33"/>
      <c r="P1540" s="34"/>
      <c r="Q1540" s="34"/>
    </row>
    <row r="1541" spans="1:17" x14ac:dyDescent="0.25">
      <c r="A1541" s="2"/>
      <c r="B1541" s="34"/>
      <c r="C1541" s="34"/>
      <c r="D1541" s="34"/>
      <c r="E1541" s="34"/>
      <c r="F1541" s="2"/>
      <c r="G1541" s="2"/>
      <c r="H1541" s="34"/>
      <c r="I1541" s="34"/>
      <c r="J1541" s="34"/>
      <c r="K1541" s="34"/>
      <c r="L1541" s="2"/>
      <c r="M1541" s="2"/>
      <c r="N1541" s="2"/>
      <c r="O1541" s="33"/>
      <c r="P1541" s="34"/>
      <c r="Q1541" s="34"/>
    </row>
    <row r="1542" spans="1:17" x14ac:dyDescent="0.25">
      <c r="A1542" s="2"/>
      <c r="B1542" s="34"/>
      <c r="C1542" s="34"/>
      <c r="D1542" s="34"/>
      <c r="E1542" s="34"/>
      <c r="F1542" s="2"/>
      <c r="G1542" s="2"/>
      <c r="H1542" s="34"/>
      <c r="I1542" s="34"/>
      <c r="J1542" s="34"/>
      <c r="K1542" s="34"/>
      <c r="L1542" s="2"/>
      <c r="M1542" s="2"/>
      <c r="N1542" s="2"/>
      <c r="O1542" s="33"/>
      <c r="P1542" s="34"/>
      <c r="Q1542" s="34"/>
    </row>
    <row r="1543" spans="1:17" x14ac:dyDescent="0.25">
      <c r="A1543" s="2"/>
      <c r="B1543" s="34"/>
      <c r="C1543" s="34"/>
      <c r="D1543" s="34"/>
      <c r="E1543" s="34"/>
      <c r="F1543" s="2"/>
      <c r="G1543" s="2"/>
      <c r="H1543" s="34"/>
      <c r="I1543" s="34"/>
      <c r="J1543" s="34"/>
      <c r="K1543" s="34"/>
      <c r="L1543" s="2"/>
      <c r="M1543" s="2"/>
      <c r="N1543" s="2"/>
      <c r="O1543" s="33"/>
      <c r="P1543" s="34"/>
      <c r="Q1543" s="34"/>
    </row>
    <row r="1544" spans="1:17" x14ac:dyDescent="0.25">
      <c r="A1544" s="2"/>
      <c r="B1544" s="34"/>
      <c r="C1544" s="34"/>
      <c r="D1544" s="34"/>
      <c r="E1544" s="34"/>
      <c r="F1544" s="2"/>
      <c r="G1544" s="2"/>
      <c r="H1544" s="34"/>
      <c r="I1544" s="34"/>
      <c r="J1544" s="34"/>
      <c r="K1544" s="34"/>
      <c r="L1544" s="2"/>
      <c r="M1544" s="2"/>
      <c r="N1544" s="2"/>
      <c r="O1544" s="33"/>
      <c r="P1544" s="34"/>
      <c r="Q1544" s="34"/>
    </row>
    <row r="1545" spans="1:17" x14ac:dyDescent="0.25">
      <c r="A1545" s="2"/>
      <c r="B1545" s="34"/>
      <c r="C1545" s="34"/>
      <c r="D1545" s="34"/>
      <c r="E1545" s="34"/>
      <c r="F1545" s="2"/>
      <c r="G1545" s="2"/>
      <c r="H1545" s="34"/>
      <c r="I1545" s="34"/>
      <c r="J1545" s="34"/>
      <c r="K1545" s="34"/>
      <c r="L1545" s="2"/>
      <c r="M1545" s="2"/>
      <c r="N1545" s="2"/>
      <c r="O1545" s="33"/>
      <c r="P1545" s="34"/>
      <c r="Q1545" s="34"/>
    </row>
    <row r="1546" spans="1:17" x14ac:dyDescent="0.25">
      <c r="A1546" s="2"/>
      <c r="B1546" s="34"/>
      <c r="C1546" s="34"/>
      <c r="D1546" s="34"/>
      <c r="E1546" s="34"/>
      <c r="F1546" s="2"/>
      <c r="G1546" s="2"/>
      <c r="H1546" s="34"/>
      <c r="I1546" s="34"/>
      <c r="J1546" s="34"/>
      <c r="K1546" s="34"/>
      <c r="L1546" s="2"/>
      <c r="M1546" s="2"/>
      <c r="N1546" s="2"/>
      <c r="O1546" s="33"/>
      <c r="P1546" s="34"/>
      <c r="Q1546" s="34"/>
    </row>
    <row r="1547" spans="1:17" x14ac:dyDescent="0.25">
      <c r="A1547" s="2"/>
      <c r="B1547" s="34"/>
      <c r="C1547" s="34"/>
      <c r="D1547" s="34"/>
      <c r="E1547" s="34"/>
      <c r="F1547" s="2"/>
      <c r="G1547" s="2"/>
      <c r="H1547" s="34"/>
      <c r="I1547" s="34"/>
      <c r="J1547" s="34"/>
      <c r="K1547" s="34"/>
      <c r="L1547" s="2"/>
      <c r="M1547" s="2"/>
      <c r="N1547" s="2"/>
      <c r="O1547" s="33"/>
      <c r="P1547" s="34"/>
      <c r="Q1547" s="34"/>
    </row>
    <row r="1548" spans="1:17" x14ac:dyDescent="0.25">
      <c r="A1548" s="2"/>
      <c r="B1548" s="34"/>
      <c r="C1548" s="34"/>
      <c r="D1548" s="34"/>
      <c r="E1548" s="34"/>
      <c r="F1548" s="2"/>
      <c r="G1548" s="2"/>
      <c r="H1548" s="34"/>
      <c r="I1548" s="34"/>
      <c r="J1548" s="34"/>
      <c r="K1548" s="34"/>
      <c r="L1548" s="2"/>
      <c r="M1548" s="2"/>
      <c r="N1548" s="2"/>
      <c r="O1548" s="33"/>
      <c r="P1548" s="34"/>
      <c r="Q1548" s="34"/>
    </row>
    <row r="1549" spans="1:17" x14ac:dyDescent="0.25">
      <c r="A1549" s="2"/>
      <c r="B1549" s="34"/>
      <c r="C1549" s="34"/>
      <c r="D1549" s="34"/>
      <c r="E1549" s="34"/>
      <c r="F1549" s="2"/>
      <c r="G1549" s="2"/>
      <c r="H1549" s="34"/>
      <c r="I1549" s="34"/>
      <c r="J1549" s="34"/>
      <c r="K1549" s="34"/>
      <c r="L1549" s="2"/>
      <c r="M1549" s="2"/>
      <c r="N1549" s="2"/>
      <c r="O1549" s="33"/>
      <c r="P1549" s="34"/>
      <c r="Q1549" s="34"/>
    </row>
    <row r="1550" spans="1:17" x14ac:dyDescent="0.25">
      <c r="A1550" s="2"/>
      <c r="B1550" s="34"/>
      <c r="C1550" s="34"/>
      <c r="D1550" s="34"/>
      <c r="E1550" s="34"/>
      <c r="F1550" s="2"/>
      <c r="G1550" s="2"/>
      <c r="H1550" s="34"/>
      <c r="I1550" s="2"/>
      <c r="J1550" s="2"/>
      <c r="K1550" s="34"/>
      <c r="L1550" s="2"/>
      <c r="M1550" s="2"/>
      <c r="N1550" s="2"/>
      <c r="O1550" s="33"/>
      <c r="P1550" s="34"/>
      <c r="Q1550" s="34"/>
    </row>
    <row r="1551" spans="1:17" x14ac:dyDescent="0.25">
      <c r="A1551" s="2"/>
      <c r="B1551" s="34"/>
      <c r="C1551" s="34"/>
      <c r="D1551" s="34"/>
      <c r="E1551" s="34"/>
      <c r="F1551" s="2"/>
      <c r="G1551" s="2"/>
      <c r="H1551" s="34"/>
      <c r="I1551" s="34"/>
      <c r="J1551" s="34"/>
      <c r="K1551" s="34"/>
      <c r="L1551" s="2"/>
      <c r="M1551" s="2"/>
      <c r="N1551" s="2"/>
      <c r="O1551" s="33"/>
      <c r="P1551" s="34"/>
      <c r="Q1551" s="34"/>
    </row>
    <row r="1552" spans="1:17" x14ac:dyDescent="0.25">
      <c r="A1552" s="2"/>
      <c r="B1552" s="34"/>
      <c r="C1552" s="34"/>
      <c r="D1552" s="34"/>
      <c r="E1552" s="34"/>
      <c r="F1552" s="2"/>
      <c r="G1552" s="2"/>
      <c r="H1552" s="34"/>
      <c r="I1552" s="34"/>
      <c r="J1552" s="34"/>
      <c r="K1552" s="34"/>
      <c r="L1552" s="2"/>
      <c r="M1552" s="2"/>
      <c r="N1552" s="2"/>
      <c r="O1552" s="33"/>
      <c r="P1552" s="34"/>
      <c r="Q1552" s="34"/>
    </row>
    <row r="1553" spans="1:17" x14ac:dyDescent="0.25">
      <c r="A1553" s="2"/>
      <c r="B1553" s="34"/>
      <c r="C1553" s="34"/>
      <c r="D1553" s="34"/>
      <c r="E1553" s="34"/>
      <c r="F1553" s="2"/>
      <c r="G1553" s="2"/>
      <c r="H1553" s="34"/>
      <c r="I1553" s="34"/>
      <c r="J1553" s="34"/>
      <c r="K1553" s="34"/>
      <c r="L1553" s="2"/>
      <c r="M1553" s="2"/>
      <c r="N1553" s="2"/>
      <c r="O1553" s="33"/>
      <c r="P1553" s="34"/>
      <c r="Q1553" s="34"/>
    </row>
    <row r="1554" spans="1:17" x14ac:dyDescent="0.25">
      <c r="A1554" s="2"/>
      <c r="B1554" s="34"/>
      <c r="C1554" s="34"/>
      <c r="D1554" s="34"/>
      <c r="E1554" s="34"/>
      <c r="F1554" s="2"/>
      <c r="G1554" s="2"/>
      <c r="H1554" s="34"/>
      <c r="I1554" s="34"/>
      <c r="J1554" s="34"/>
      <c r="K1554" s="34"/>
      <c r="L1554" s="2"/>
      <c r="M1554" s="2"/>
      <c r="N1554" s="2"/>
      <c r="O1554" s="33"/>
      <c r="P1554" s="34"/>
      <c r="Q1554" s="34"/>
    </row>
    <row r="1555" spans="1:17" x14ac:dyDescent="0.25">
      <c r="A1555" s="2"/>
      <c r="B1555" s="34"/>
      <c r="C1555" s="34"/>
      <c r="D1555" s="34"/>
      <c r="E1555" s="34"/>
      <c r="F1555" s="2"/>
      <c r="G1555" s="2"/>
      <c r="H1555" s="34"/>
      <c r="I1555" s="34"/>
      <c r="J1555" s="34"/>
      <c r="K1555" s="34"/>
      <c r="L1555" s="2"/>
      <c r="M1555" s="2"/>
      <c r="N1555" s="2"/>
      <c r="O1555" s="33"/>
      <c r="P1555" s="34"/>
      <c r="Q1555" s="34"/>
    </row>
    <row r="1556" spans="1:17" x14ac:dyDescent="0.25">
      <c r="A1556" s="2"/>
      <c r="B1556" s="34"/>
      <c r="C1556" s="34"/>
      <c r="D1556" s="34"/>
      <c r="E1556" s="34"/>
      <c r="F1556" s="2"/>
      <c r="G1556" s="2"/>
      <c r="H1556" s="34"/>
      <c r="I1556" s="34"/>
      <c r="J1556" s="34"/>
      <c r="K1556" s="34"/>
      <c r="L1556" s="2"/>
      <c r="M1556" s="2"/>
      <c r="N1556" s="2"/>
      <c r="O1556" s="33"/>
      <c r="P1556" s="34"/>
      <c r="Q1556" s="34"/>
    </row>
    <row r="1557" spans="1:17" x14ac:dyDescent="0.25">
      <c r="A1557" s="2"/>
      <c r="B1557" s="34"/>
      <c r="C1557" s="34"/>
      <c r="D1557" s="34"/>
      <c r="E1557" s="34"/>
      <c r="F1557" s="2"/>
      <c r="G1557" s="2"/>
      <c r="H1557" s="34"/>
      <c r="I1557" s="34"/>
      <c r="J1557" s="34"/>
      <c r="K1557" s="34"/>
      <c r="L1557" s="2"/>
      <c r="M1557" s="2"/>
      <c r="N1557" s="2"/>
      <c r="O1557" s="33"/>
      <c r="P1557" s="34"/>
      <c r="Q1557" s="34"/>
    </row>
    <row r="1558" spans="1:17" x14ac:dyDescent="0.25">
      <c r="A1558" s="2"/>
      <c r="B1558" s="34"/>
      <c r="C1558" s="34"/>
      <c r="D1558" s="34"/>
      <c r="E1558" s="34"/>
      <c r="F1558" s="2"/>
      <c r="G1558" s="2"/>
      <c r="H1558" s="34"/>
      <c r="I1558" s="34"/>
      <c r="J1558" s="34"/>
      <c r="K1558" s="34"/>
      <c r="L1558" s="2"/>
      <c r="M1558" s="2"/>
      <c r="N1558" s="2"/>
      <c r="O1558" s="33"/>
      <c r="P1558" s="34"/>
      <c r="Q1558" s="34"/>
    </row>
    <row r="1559" spans="1:17" x14ac:dyDescent="0.25">
      <c r="A1559" s="2"/>
      <c r="B1559" s="34"/>
      <c r="C1559" s="34"/>
      <c r="D1559" s="34"/>
      <c r="E1559" s="34"/>
      <c r="F1559" s="2"/>
      <c r="G1559" s="2"/>
      <c r="H1559" s="34"/>
      <c r="I1559" s="34"/>
      <c r="J1559" s="34"/>
      <c r="K1559" s="34"/>
      <c r="L1559" s="2"/>
      <c r="M1559" s="2"/>
      <c r="N1559" s="2"/>
      <c r="O1559" s="33"/>
      <c r="P1559" s="34"/>
      <c r="Q1559" s="34"/>
    </row>
    <row r="1560" spans="1:17" x14ac:dyDescent="0.25">
      <c r="A1560" s="2"/>
      <c r="B1560" s="34"/>
      <c r="C1560" s="34"/>
      <c r="D1560" s="34"/>
      <c r="E1560" s="34"/>
      <c r="F1560" s="2"/>
      <c r="G1560" s="2"/>
      <c r="H1560" s="34"/>
      <c r="I1560" s="34"/>
      <c r="J1560" s="34"/>
      <c r="K1560" s="34"/>
      <c r="L1560" s="2"/>
      <c r="M1560" s="2"/>
      <c r="N1560" s="2"/>
      <c r="O1560" s="33"/>
      <c r="P1560" s="34"/>
      <c r="Q1560" s="34"/>
    </row>
    <row r="1561" spans="1:17" x14ac:dyDescent="0.25">
      <c r="A1561" s="2"/>
      <c r="B1561" s="34"/>
      <c r="C1561" s="34"/>
      <c r="D1561" s="34"/>
      <c r="E1561" s="34"/>
      <c r="F1561" s="2"/>
      <c r="G1561" s="2"/>
      <c r="H1561" s="34"/>
      <c r="I1561" s="34"/>
      <c r="J1561" s="34"/>
      <c r="K1561" s="34"/>
      <c r="L1561" s="2"/>
      <c r="M1561" s="2"/>
      <c r="N1561" s="2"/>
      <c r="O1561" s="33"/>
      <c r="P1561" s="34"/>
      <c r="Q1561" s="34"/>
    </row>
    <row r="1562" spans="1:17" x14ac:dyDescent="0.25">
      <c r="A1562" s="2"/>
      <c r="B1562" s="34"/>
      <c r="C1562" s="34"/>
      <c r="D1562" s="34"/>
      <c r="E1562" s="34"/>
      <c r="F1562" s="2"/>
      <c r="G1562" s="2"/>
      <c r="H1562" s="34"/>
      <c r="I1562" s="34"/>
      <c r="J1562" s="34"/>
      <c r="K1562" s="34"/>
      <c r="L1562" s="2"/>
      <c r="M1562" s="2"/>
      <c r="N1562" s="2"/>
      <c r="O1562" s="33"/>
      <c r="P1562" s="34"/>
      <c r="Q1562" s="34"/>
    </row>
    <row r="1563" spans="1:17" x14ac:dyDescent="0.25">
      <c r="A1563" s="2"/>
      <c r="B1563" s="34"/>
      <c r="C1563" s="34"/>
      <c r="D1563" s="34"/>
      <c r="E1563" s="34"/>
      <c r="F1563" s="2"/>
      <c r="G1563" s="2"/>
      <c r="H1563" s="34"/>
      <c r="I1563" s="34"/>
      <c r="J1563" s="34"/>
      <c r="K1563" s="34"/>
      <c r="L1563" s="2"/>
      <c r="M1563" s="2"/>
      <c r="N1563" s="2"/>
      <c r="O1563" s="33"/>
      <c r="P1563" s="34"/>
      <c r="Q1563" s="34"/>
    </row>
    <row r="1564" spans="1:17" x14ac:dyDescent="0.25">
      <c r="A1564" s="2"/>
      <c r="B1564" s="34"/>
      <c r="C1564" s="34"/>
      <c r="D1564" s="34"/>
      <c r="E1564" s="34"/>
      <c r="F1564" s="2"/>
      <c r="G1564" s="2"/>
      <c r="H1564" s="34"/>
      <c r="I1564" s="34"/>
      <c r="J1564" s="34"/>
      <c r="K1564" s="34"/>
      <c r="L1564" s="2"/>
      <c r="M1564" s="2"/>
      <c r="N1564" s="2"/>
      <c r="O1564" s="33"/>
      <c r="P1564" s="34"/>
      <c r="Q1564" s="34"/>
    </row>
    <row r="1565" spans="1:17" x14ac:dyDescent="0.25">
      <c r="A1565" s="2"/>
      <c r="B1565" s="34"/>
      <c r="C1565" s="34"/>
      <c r="D1565" s="34"/>
      <c r="E1565" s="34"/>
      <c r="F1565" s="2"/>
      <c r="G1565" s="2"/>
      <c r="H1565" s="34"/>
      <c r="I1565" s="34"/>
      <c r="J1565" s="34"/>
      <c r="K1565" s="34"/>
      <c r="L1565" s="2"/>
      <c r="M1565" s="2"/>
      <c r="N1565" s="2"/>
      <c r="O1565" s="33"/>
      <c r="P1565" s="34"/>
      <c r="Q1565" s="34"/>
    </row>
    <row r="1566" spans="1:17" x14ac:dyDescent="0.25">
      <c r="A1566" s="2"/>
      <c r="B1566" s="34"/>
      <c r="C1566" s="34"/>
      <c r="D1566" s="34"/>
      <c r="E1566" s="34"/>
      <c r="F1566" s="2"/>
      <c r="G1566" s="2"/>
      <c r="H1566" s="34"/>
      <c r="I1566" s="34"/>
      <c r="J1566" s="34"/>
      <c r="K1566" s="34"/>
      <c r="L1566" s="2"/>
      <c r="M1566" s="2"/>
      <c r="N1566" s="2"/>
      <c r="O1566" s="33"/>
      <c r="P1566" s="34"/>
      <c r="Q1566" s="34"/>
    </row>
    <row r="1567" spans="1:17" x14ac:dyDescent="0.25">
      <c r="A1567" s="2"/>
      <c r="B1567" s="34"/>
      <c r="C1567" s="34"/>
      <c r="D1567" s="34"/>
      <c r="E1567" s="34"/>
      <c r="F1567" s="2"/>
      <c r="G1567" s="2"/>
      <c r="H1567" s="34"/>
      <c r="I1567" s="34"/>
      <c r="J1567" s="34"/>
      <c r="K1567" s="34"/>
      <c r="L1567" s="2"/>
      <c r="M1567" s="2"/>
      <c r="N1567" s="2"/>
      <c r="O1567" s="33"/>
      <c r="P1567" s="34"/>
      <c r="Q1567" s="34"/>
    </row>
    <row r="1568" spans="1:17" x14ac:dyDescent="0.25">
      <c r="A1568" s="2"/>
      <c r="B1568" s="34"/>
      <c r="C1568" s="34"/>
      <c r="D1568" s="34"/>
      <c r="E1568" s="34"/>
      <c r="F1568" s="2"/>
      <c r="G1568" s="2"/>
      <c r="H1568" s="34"/>
      <c r="I1568" s="34"/>
      <c r="J1568" s="34"/>
      <c r="K1568" s="34"/>
      <c r="L1568" s="2"/>
      <c r="M1568" s="2"/>
      <c r="N1568" s="2"/>
      <c r="O1568" s="33"/>
      <c r="P1568" s="34"/>
      <c r="Q1568" s="34"/>
    </row>
    <row r="1569" spans="1:17" x14ac:dyDescent="0.25">
      <c r="A1569" s="2"/>
      <c r="B1569" s="34"/>
      <c r="C1569" s="34"/>
      <c r="D1569" s="34"/>
      <c r="E1569" s="34"/>
      <c r="F1569" s="2"/>
      <c r="G1569" s="2"/>
      <c r="H1569" s="34"/>
      <c r="I1569" s="34"/>
      <c r="J1569" s="34"/>
      <c r="K1569" s="34"/>
      <c r="L1569" s="2"/>
      <c r="M1569" s="2"/>
      <c r="N1569" s="2"/>
      <c r="O1569" s="33"/>
      <c r="P1569" s="34"/>
      <c r="Q1569" s="34"/>
    </row>
    <row r="1570" spans="1:17" x14ac:dyDescent="0.25">
      <c r="A1570" s="2"/>
      <c r="B1570" s="34"/>
      <c r="C1570" s="34"/>
      <c r="D1570" s="34"/>
      <c r="E1570" s="34"/>
      <c r="F1570" s="2"/>
      <c r="G1570" s="2"/>
      <c r="H1570" s="34"/>
      <c r="I1570" s="34"/>
      <c r="J1570" s="34"/>
      <c r="K1570" s="34"/>
      <c r="L1570" s="2"/>
      <c r="M1570" s="2"/>
      <c r="N1570" s="2"/>
      <c r="O1570" s="33"/>
      <c r="P1570" s="34"/>
      <c r="Q1570" s="34"/>
    </row>
    <row r="1571" spans="1:17" x14ac:dyDescent="0.25">
      <c r="A1571" s="2"/>
      <c r="B1571" s="34"/>
      <c r="C1571" s="34"/>
      <c r="D1571" s="34"/>
      <c r="E1571" s="34"/>
      <c r="F1571" s="2"/>
      <c r="G1571" s="2"/>
      <c r="H1571" s="34"/>
      <c r="I1571" s="34"/>
      <c r="J1571" s="34"/>
      <c r="K1571" s="34"/>
      <c r="L1571" s="2"/>
      <c r="M1571" s="2"/>
      <c r="N1571" s="2"/>
      <c r="O1571" s="33"/>
      <c r="P1571" s="34"/>
      <c r="Q1571" s="34"/>
    </row>
    <row r="1572" spans="1:17" x14ac:dyDescent="0.25">
      <c r="A1572" s="2"/>
      <c r="B1572" s="34"/>
      <c r="C1572" s="34"/>
      <c r="D1572" s="34"/>
      <c r="E1572" s="34"/>
      <c r="F1572" s="2"/>
      <c r="G1572" s="2"/>
      <c r="H1572" s="34"/>
      <c r="I1572" s="34"/>
      <c r="J1572" s="34"/>
      <c r="K1572" s="34"/>
      <c r="L1572" s="2"/>
      <c r="M1572" s="2"/>
      <c r="N1572" s="2"/>
      <c r="O1572" s="33"/>
      <c r="P1572" s="34"/>
      <c r="Q1572" s="34"/>
    </row>
    <row r="1573" spans="1:17" x14ac:dyDescent="0.25">
      <c r="A1573" s="2"/>
      <c r="B1573" s="34"/>
      <c r="C1573" s="34"/>
      <c r="D1573" s="34"/>
      <c r="E1573" s="34"/>
      <c r="F1573" s="2"/>
      <c r="G1573" s="2"/>
      <c r="H1573" s="34"/>
      <c r="I1573" s="34"/>
      <c r="J1573" s="34"/>
      <c r="K1573" s="34"/>
      <c r="L1573" s="2"/>
      <c r="M1573" s="2"/>
      <c r="N1573" s="2"/>
      <c r="O1573" s="33"/>
      <c r="P1573" s="34"/>
      <c r="Q1573" s="34"/>
    </row>
    <row r="1574" spans="1:17" x14ac:dyDescent="0.25">
      <c r="A1574" s="2"/>
      <c r="B1574" s="34"/>
      <c r="C1574" s="34"/>
      <c r="D1574" s="34"/>
      <c r="E1574" s="34"/>
      <c r="F1574" s="2"/>
      <c r="G1574" s="2"/>
      <c r="H1574" s="34"/>
      <c r="I1574" s="34"/>
      <c r="J1574" s="34"/>
      <c r="K1574" s="34"/>
      <c r="L1574" s="2"/>
      <c r="M1574" s="2"/>
      <c r="N1574" s="2"/>
      <c r="O1574" s="33"/>
      <c r="P1574" s="34"/>
      <c r="Q1574" s="34"/>
    </row>
    <row r="1575" spans="1:17" x14ac:dyDescent="0.25">
      <c r="A1575" s="2"/>
      <c r="B1575" s="34"/>
      <c r="C1575" s="34"/>
      <c r="D1575" s="34"/>
      <c r="E1575" s="34"/>
      <c r="F1575" s="2"/>
      <c r="G1575" s="2"/>
      <c r="H1575" s="34"/>
      <c r="I1575" s="34"/>
      <c r="J1575" s="34"/>
      <c r="K1575" s="34"/>
      <c r="L1575" s="2"/>
      <c r="M1575" s="2"/>
      <c r="N1575" s="2"/>
      <c r="O1575" s="33"/>
      <c r="P1575" s="34"/>
      <c r="Q1575" s="34"/>
    </row>
    <row r="1576" spans="1:17" x14ac:dyDescent="0.25">
      <c r="A1576" s="2"/>
      <c r="B1576" s="34"/>
      <c r="C1576" s="34"/>
      <c r="D1576" s="34"/>
      <c r="E1576" s="34"/>
      <c r="F1576" s="2"/>
      <c r="G1576" s="2"/>
      <c r="H1576" s="34"/>
      <c r="I1576" s="34"/>
      <c r="J1576" s="34"/>
      <c r="K1576" s="34"/>
      <c r="L1576" s="2"/>
      <c r="M1576" s="2"/>
      <c r="N1576" s="2"/>
      <c r="O1576" s="33"/>
      <c r="P1576" s="34"/>
      <c r="Q1576" s="34"/>
    </row>
    <row r="1577" spans="1:17" x14ac:dyDescent="0.25">
      <c r="A1577" s="2"/>
      <c r="B1577" s="34"/>
      <c r="C1577" s="34"/>
      <c r="D1577" s="34"/>
      <c r="E1577" s="34"/>
      <c r="F1577" s="2"/>
      <c r="G1577" s="2"/>
      <c r="H1577" s="34"/>
      <c r="I1577" s="34"/>
      <c r="J1577" s="34"/>
      <c r="K1577" s="34"/>
      <c r="L1577" s="2"/>
      <c r="M1577" s="2"/>
      <c r="N1577" s="2"/>
      <c r="O1577" s="33"/>
      <c r="P1577" s="34"/>
      <c r="Q1577" s="34"/>
    </row>
    <row r="1578" spans="1:17" x14ac:dyDescent="0.25">
      <c r="A1578" s="2"/>
      <c r="B1578" s="34"/>
      <c r="C1578" s="34"/>
      <c r="D1578" s="34"/>
      <c r="E1578" s="34"/>
      <c r="F1578" s="2"/>
      <c r="G1578" s="2"/>
      <c r="H1578" s="34"/>
      <c r="I1578" s="34"/>
      <c r="J1578" s="34"/>
      <c r="K1578" s="34"/>
      <c r="L1578" s="2"/>
      <c r="M1578" s="2"/>
      <c r="N1578" s="2"/>
      <c r="O1578" s="33"/>
      <c r="P1578" s="34"/>
      <c r="Q1578" s="34"/>
    </row>
    <row r="1579" spans="1:17" x14ac:dyDescent="0.25">
      <c r="A1579" s="2"/>
      <c r="B1579" s="34"/>
      <c r="C1579" s="34"/>
      <c r="D1579" s="34"/>
      <c r="E1579" s="34"/>
      <c r="F1579" s="2"/>
      <c r="G1579" s="2"/>
      <c r="H1579" s="34"/>
      <c r="I1579" s="34"/>
      <c r="J1579" s="34"/>
      <c r="K1579" s="34"/>
      <c r="L1579" s="2"/>
      <c r="M1579" s="2"/>
      <c r="N1579" s="2"/>
      <c r="O1579" s="33"/>
      <c r="P1579" s="34"/>
      <c r="Q1579" s="34"/>
    </row>
    <row r="1580" spans="1:17" x14ac:dyDescent="0.25">
      <c r="A1580" s="2"/>
      <c r="B1580" s="34"/>
      <c r="C1580" s="34"/>
      <c r="D1580" s="34"/>
      <c r="E1580" s="34"/>
      <c r="F1580" s="2"/>
      <c r="G1580" s="2"/>
      <c r="H1580" s="34"/>
      <c r="I1580" s="34"/>
      <c r="J1580" s="34"/>
      <c r="K1580" s="34"/>
      <c r="L1580" s="2"/>
      <c r="M1580" s="2"/>
      <c r="N1580" s="2"/>
      <c r="O1580" s="33"/>
      <c r="P1580" s="34"/>
      <c r="Q1580" s="34"/>
    </row>
    <row r="1581" spans="1:17" x14ac:dyDescent="0.25">
      <c r="A1581" s="2"/>
      <c r="B1581" s="34"/>
      <c r="C1581" s="34"/>
      <c r="D1581" s="34"/>
      <c r="E1581" s="34"/>
      <c r="F1581" s="2"/>
      <c r="G1581" s="2"/>
      <c r="H1581" s="34"/>
      <c r="I1581" s="34"/>
      <c r="J1581" s="34"/>
      <c r="K1581" s="34"/>
      <c r="L1581" s="2"/>
      <c r="M1581" s="2"/>
      <c r="N1581" s="2"/>
      <c r="O1581" s="33"/>
      <c r="P1581" s="34"/>
      <c r="Q1581" s="34"/>
    </row>
    <row r="1582" spans="1:17" x14ac:dyDescent="0.25">
      <c r="A1582" s="2"/>
      <c r="B1582" s="34"/>
      <c r="C1582" s="34"/>
      <c r="D1582" s="34"/>
      <c r="E1582" s="34"/>
      <c r="F1582" s="2"/>
      <c r="G1582" s="2"/>
      <c r="H1582" s="34"/>
      <c r="I1582" s="34"/>
      <c r="J1582" s="34"/>
      <c r="K1582" s="34"/>
      <c r="L1582" s="2"/>
      <c r="M1582" s="2"/>
      <c r="N1582" s="2"/>
      <c r="O1582" s="33"/>
      <c r="P1582" s="34"/>
      <c r="Q1582" s="34"/>
    </row>
    <row r="1583" spans="1:17" x14ac:dyDescent="0.25">
      <c r="A1583" s="2"/>
      <c r="B1583" s="34"/>
      <c r="C1583" s="34"/>
      <c r="D1583" s="34"/>
      <c r="E1583" s="34"/>
      <c r="F1583" s="2"/>
      <c r="G1583" s="2"/>
      <c r="H1583" s="34"/>
      <c r="I1583" s="34"/>
      <c r="J1583" s="34"/>
      <c r="K1583" s="34"/>
      <c r="L1583" s="2"/>
      <c r="M1583" s="2"/>
      <c r="N1583" s="2"/>
      <c r="O1583" s="33"/>
      <c r="P1583" s="34"/>
      <c r="Q1583" s="34"/>
    </row>
    <row r="1584" spans="1:17" x14ac:dyDescent="0.25">
      <c r="A1584" s="2"/>
      <c r="B1584" s="34"/>
      <c r="C1584" s="34"/>
      <c r="D1584" s="34"/>
      <c r="E1584" s="34"/>
      <c r="F1584" s="2"/>
      <c r="G1584" s="2"/>
      <c r="H1584" s="34"/>
      <c r="I1584" s="34"/>
      <c r="J1584" s="34"/>
      <c r="K1584" s="34"/>
      <c r="L1584" s="2"/>
      <c r="M1584" s="2"/>
      <c r="N1584" s="2"/>
      <c r="O1584" s="33"/>
      <c r="P1584" s="34"/>
      <c r="Q1584" s="34"/>
    </row>
    <row r="1585" spans="1:17" x14ac:dyDescent="0.25">
      <c r="A1585" s="2"/>
      <c r="B1585" s="34"/>
      <c r="C1585" s="34"/>
      <c r="D1585" s="34"/>
      <c r="E1585" s="34"/>
      <c r="F1585" s="2"/>
      <c r="G1585" s="2"/>
      <c r="H1585" s="34"/>
      <c r="I1585" s="34"/>
      <c r="J1585" s="34"/>
      <c r="K1585" s="34"/>
      <c r="L1585" s="2"/>
      <c r="M1585" s="2"/>
      <c r="N1585" s="2"/>
      <c r="O1585" s="33"/>
      <c r="P1585" s="34"/>
      <c r="Q1585" s="34"/>
    </row>
    <row r="1586" spans="1:17" x14ac:dyDescent="0.25">
      <c r="A1586" s="2"/>
      <c r="B1586" s="34"/>
      <c r="C1586" s="34"/>
      <c r="D1586" s="34"/>
      <c r="E1586" s="34"/>
      <c r="F1586" s="2"/>
      <c r="G1586" s="2"/>
      <c r="H1586" s="34"/>
      <c r="I1586" s="34"/>
      <c r="J1586" s="34"/>
      <c r="K1586" s="34"/>
      <c r="L1586" s="2"/>
      <c r="M1586" s="2"/>
      <c r="N1586" s="2"/>
      <c r="O1586" s="33"/>
      <c r="P1586" s="34"/>
      <c r="Q1586" s="34"/>
    </row>
    <row r="1587" spans="1:17" x14ac:dyDescent="0.25">
      <c r="A1587" s="2"/>
      <c r="B1587" s="34"/>
      <c r="C1587" s="34"/>
      <c r="D1587" s="34"/>
      <c r="E1587" s="34"/>
      <c r="F1587" s="2"/>
      <c r="G1587" s="2"/>
      <c r="H1587" s="34"/>
      <c r="I1587" s="34"/>
      <c r="J1587" s="34"/>
      <c r="K1587" s="34"/>
      <c r="L1587" s="2"/>
      <c r="M1587" s="2"/>
      <c r="N1587" s="2"/>
      <c r="O1587" s="33"/>
      <c r="P1587" s="34"/>
      <c r="Q1587" s="34"/>
    </row>
    <row r="1588" spans="1:17" x14ac:dyDescent="0.25">
      <c r="A1588" s="2"/>
      <c r="B1588" s="34"/>
      <c r="C1588" s="34"/>
      <c r="D1588" s="34"/>
      <c r="E1588" s="34"/>
      <c r="F1588" s="2"/>
      <c r="G1588" s="2"/>
      <c r="H1588" s="34"/>
      <c r="I1588" s="34"/>
      <c r="J1588" s="34"/>
      <c r="K1588" s="34"/>
      <c r="L1588" s="2"/>
      <c r="M1588" s="2"/>
      <c r="N1588" s="2"/>
      <c r="O1588" s="33"/>
      <c r="P1588" s="34"/>
      <c r="Q1588" s="34"/>
    </row>
    <row r="1589" spans="1:17" x14ac:dyDescent="0.25">
      <c r="A1589" s="2"/>
      <c r="B1589" s="34"/>
      <c r="C1589" s="34"/>
      <c r="D1589" s="34"/>
      <c r="E1589" s="34"/>
      <c r="F1589" s="2"/>
      <c r="G1589" s="2"/>
      <c r="H1589" s="34"/>
      <c r="I1589" s="34"/>
      <c r="J1589" s="34"/>
      <c r="K1589" s="34"/>
      <c r="L1589" s="2"/>
      <c r="M1589" s="2"/>
      <c r="N1589" s="2"/>
      <c r="O1589" s="33"/>
      <c r="P1589" s="34"/>
      <c r="Q1589" s="34"/>
    </row>
    <row r="1590" spans="1:17" x14ac:dyDescent="0.25">
      <c r="A1590" s="2"/>
      <c r="B1590" s="34"/>
      <c r="C1590" s="34"/>
      <c r="D1590" s="34"/>
      <c r="E1590" s="34"/>
      <c r="F1590" s="2"/>
      <c r="G1590" s="2"/>
      <c r="H1590" s="34"/>
      <c r="I1590" s="34"/>
      <c r="J1590" s="34"/>
      <c r="K1590" s="34"/>
      <c r="L1590" s="2"/>
      <c r="M1590" s="2"/>
      <c r="N1590" s="2"/>
      <c r="O1590" s="33"/>
      <c r="P1590" s="34"/>
      <c r="Q1590" s="34"/>
    </row>
    <row r="1591" spans="1:17" x14ac:dyDescent="0.25">
      <c r="A1591" s="2"/>
      <c r="B1591" s="34"/>
      <c r="C1591" s="34"/>
      <c r="D1591" s="34"/>
      <c r="E1591" s="34"/>
      <c r="F1591" s="2"/>
      <c r="G1591" s="2"/>
      <c r="H1591" s="34"/>
      <c r="I1591" s="34"/>
      <c r="J1591" s="34"/>
      <c r="K1591" s="34"/>
      <c r="L1591" s="2"/>
      <c r="M1591" s="2"/>
      <c r="N1591" s="2"/>
      <c r="O1591" s="33"/>
      <c r="P1591" s="34"/>
      <c r="Q1591" s="34"/>
    </row>
    <row r="1592" spans="1:17" x14ac:dyDescent="0.25">
      <c r="A1592" s="2"/>
      <c r="B1592" s="34"/>
      <c r="C1592" s="34"/>
      <c r="D1592" s="34"/>
      <c r="E1592" s="34"/>
      <c r="F1592" s="2"/>
      <c r="G1592" s="2"/>
      <c r="H1592" s="34"/>
      <c r="I1592" s="34"/>
      <c r="J1592" s="34"/>
      <c r="K1592" s="34"/>
      <c r="L1592" s="2"/>
      <c r="M1592" s="2"/>
      <c r="N1592" s="2"/>
      <c r="O1592" s="33"/>
      <c r="P1592" s="34"/>
      <c r="Q1592" s="34"/>
    </row>
    <row r="1593" spans="1:17" x14ac:dyDescent="0.25">
      <c r="A1593" s="2"/>
      <c r="B1593" s="34"/>
      <c r="C1593" s="34"/>
      <c r="D1593" s="34"/>
      <c r="E1593" s="34"/>
      <c r="F1593" s="2"/>
      <c r="G1593" s="2"/>
      <c r="H1593" s="34"/>
      <c r="I1593" s="34"/>
      <c r="J1593" s="34"/>
      <c r="K1593" s="34"/>
      <c r="L1593" s="2"/>
      <c r="M1593" s="2"/>
      <c r="N1593" s="2"/>
      <c r="O1593" s="33"/>
      <c r="P1593" s="34"/>
      <c r="Q1593" s="34"/>
    </row>
    <row r="1594" spans="1:17" x14ac:dyDescent="0.25">
      <c r="A1594" s="2"/>
      <c r="B1594" s="34"/>
      <c r="C1594" s="34"/>
      <c r="D1594" s="34"/>
      <c r="E1594" s="34"/>
      <c r="F1594" s="2"/>
      <c r="G1594" s="2"/>
      <c r="H1594" s="34"/>
      <c r="I1594" s="34"/>
      <c r="J1594" s="34"/>
      <c r="K1594" s="34"/>
      <c r="L1594" s="2"/>
      <c r="M1594" s="2"/>
      <c r="N1594" s="2"/>
      <c r="O1594" s="33"/>
      <c r="P1594" s="34"/>
      <c r="Q1594" s="34"/>
    </row>
    <row r="1595" spans="1:17" x14ac:dyDescent="0.25">
      <c r="A1595" s="2"/>
      <c r="B1595" s="34"/>
      <c r="C1595" s="34"/>
      <c r="D1595" s="34"/>
      <c r="E1595" s="34"/>
      <c r="F1595" s="2"/>
      <c r="G1595" s="2"/>
      <c r="H1595" s="34"/>
      <c r="I1595" s="34"/>
      <c r="J1595" s="34"/>
      <c r="K1595" s="34"/>
      <c r="L1595" s="2"/>
      <c r="M1595" s="2"/>
      <c r="N1595" s="2"/>
      <c r="O1595" s="33"/>
      <c r="P1595" s="34"/>
      <c r="Q1595" s="34"/>
    </row>
    <row r="1596" spans="1:17" x14ac:dyDescent="0.25">
      <c r="A1596" s="2"/>
      <c r="B1596" s="34"/>
      <c r="C1596" s="34"/>
      <c r="D1596" s="34"/>
      <c r="E1596" s="34"/>
      <c r="F1596" s="2"/>
      <c r="G1596" s="2"/>
      <c r="H1596" s="34"/>
      <c r="I1596" s="34"/>
      <c r="J1596" s="34"/>
      <c r="K1596" s="34"/>
      <c r="L1596" s="2"/>
      <c r="M1596" s="2"/>
      <c r="N1596" s="2"/>
      <c r="O1596" s="33"/>
      <c r="P1596" s="34"/>
      <c r="Q1596" s="34"/>
    </row>
    <row r="1597" spans="1:17" x14ac:dyDescent="0.25">
      <c r="A1597" s="2"/>
      <c r="B1597" s="34"/>
      <c r="C1597" s="34"/>
      <c r="D1597" s="34"/>
      <c r="E1597" s="34"/>
      <c r="F1597" s="2"/>
      <c r="G1597" s="2"/>
      <c r="H1597" s="34"/>
      <c r="I1597" s="34"/>
      <c r="J1597" s="34"/>
      <c r="K1597" s="34"/>
      <c r="L1597" s="2"/>
      <c r="M1597" s="2"/>
      <c r="N1597" s="2"/>
      <c r="O1597" s="33"/>
      <c r="P1597" s="34"/>
      <c r="Q1597" s="34"/>
    </row>
    <row r="1598" spans="1:17" x14ac:dyDescent="0.25">
      <c r="A1598" s="2"/>
      <c r="B1598" s="34"/>
      <c r="C1598" s="34"/>
      <c r="D1598" s="34"/>
      <c r="E1598" s="34"/>
      <c r="F1598" s="2"/>
      <c r="G1598" s="2"/>
      <c r="H1598" s="34"/>
      <c r="I1598" s="34"/>
      <c r="J1598" s="34"/>
      <c r="K1598" s="34"/>
      <c r="L1598" s="2"/>
      <c r="M1598" s="2"/>
      <c r="N1598" s="2"/>
      <c r="O1598" s="33"/>
      <c r="P1598" s="34"/>
      <c r="Q1598" s="34"/>
    </row>
    <row r="1599" spans="1:17" x14ac:dyDescent="0.25">
      <c r="A1599" s="2"/>
      <c r="B1599" s="34"/>
      <c r="C1599" s="34"/>
      <c r="D1599" s="34"/>
      <c r="E1599" s="34"/>
      <c r="F1599" s="2"/>
      <c r="G1599" s="2"/>
      <c r="H1599" s="34"/>
      <c r="I1599" s="34"/>
      <c r="J1599" s="34"/>
      <c r="K1599" s="34"/>
      <c r="L1599" s="2"/>
      <c r="M1599" s="2"/>
      <c r="N1599" s="2"/>
      <c r="O1599" s="33"/>
      <c r="P1599" s="34"/>
      <c r="Q1599" s="34"/>
    </row>
    <row r="1600" spans="1:17" x14ac:dyDescent="0.25">
      <c r="A1600" s="2"/>
      <c r="B1600" s="34"/>
      <c r="C1600" s="34"/>
      <c r="D1600" s="34"/>
      <c r="E1600" s="34"/>
      <c r="F1600" s="2"/>
      <c r="G1600" s="2"/>
      <c r="H1600" s="34"/>
      <c r="I1600" s="34"/>
      <c r="J1600" s="34"/>
      <c r="K1600" s="34"/>
      <c r="L1600" s="2"/>
      <c r="M1600" s="2"/>
      <c r="N1600" s="2"/>
      <c r="O1600" s="33"/>
      <c r="P1600" s="34"/>
      <c r="Q1600" s="34"/>
    </row>
    <row r="1601" spans="1:17" x14ac:dyDescent="0.25">
      <c r="A1601" s="2"/>
      <c r="B1601" s="34"/>
      <c r="C1601" s="34"/>
      <c r="D1601" s="34"/>
      <c r="E1601" s="34"/>
      <c r="F1601" s="2"/>
      <c r="G1601" s="2"/>
      <c r="H1601" s="34"/>
      <c r="I1601" s="34"/>
      <c r="J1601" s="34"/>
      <c r="K1601" s="34"/>
      <c r="L1601" s="2"/>
      <c r="M1601" s="2"/>
      <c r="N1601" s="2"/>
      <c r="O1601" s="33"/>
      <c r="P1601" s="34"/>
      <c r="Q1601" s="34"/>
    </row>
    <row r="1602" spans="1:17" x14ac:dyDescent="0.25">
      <c r="A1602" s="2"/>
      <c r="B1602" s="34"/>
      <c r="C1602" s="34"/>
      <c r="D1602" s="34"/>
      <c r="E1602" s="34"/>
      <c r="F1602" s="2"/>
      <c r="G1602" s="2"/>
      <c r="H1602" s="34"/>
      <c r="I1602" s="34"/>
      <c r="J1602" s="34"/>
      <c r="K1602" s="34"/>
      <c r="L1602" s="2"/>
      <c r="M1602" s="2"/>
      <c r="N1602" s="2"/>
      <c r="O1602" s="33"/>
      <c r="P1602" s="34"/>
      <c r="Q1602" s="34"/>
    </row>
    <row r="1603" spans="1:17" x14ac:dyDescent="0.25">
      <c r="A1603" s="2"/>
      <c r="B1603" s="34"/>
      <c r="C1603" s="34"/>
      <c r="D1603" s="34"/>
      <c r="E1603" s="34"/>
      <c r="F1603" s="2"/>
      <c r="G1603" s="2"/>
      <c r="H1603" s="34"/>
      <c r="I1603" s="34"/>
      <c r="J1603" s="34"/>
      <c r="K1603" s="34"/>
      <c r="L1603" s="2"/>
      <c r="M1603" s="2"/>
      <c r="N1603" s="2"/>
      <c r="O1603" s="33"/>
      <c r="P1603" s="34"/>
      <c r="Q1603" s="34"/>
    </row>
    <row r="1604" spans="1:17" x14ac:dyDescent="0.25">
      <c r="A1604" s="2"/>
      <c r="B1604" s="34"/>
      <c r="C1604" s="34"/>
      <c r="D1604" s="34"/>
      <c r="E1604" s="34"/>
      <c r="F1604" s="2"/>
      <c r="G1604" s="2"/>
      <c r="H1604" s="34"/>
      <c r="I1604" s="34"/>
      <c r="J1604" s="34"/>
      <c r="K1604" s="34"/>
      <c r="L1604" s="2"/>
      <c r="M1604" s="2"/>
      <c r="N1604" s="2"/>
      <c r="O1604" s="33"/>
      <c r="P1604" s="34"/>
      <c r="Q1604" s="34"/>
    </row>
    <row r="1605" spans="1:17" x14ac:dyDescent="0.25">
      <c r="A1605" s="2"/>
      <c r="B1605" s="34"/>
      <c r="C1605" s="34"/>
      <c r="D1605" s="34"/>
      <c r="E1605" s="34"/>
      <c r="F1605" s="2"/>
      <c r="G1605" s="2"/>
      <c r="H1605" s="34"/>
      <c r="I1605" s="34"/>
      <c r="J1605" s="34"/>
      <c r="K1605" s="34"/>
      <c r="L1605" s="2"/>
      <c r="M1605" s="2"/>
      <c r="N1605" s="2"/>
      <c r="O1605" s="33"/>
      <c r="P1605" s="34"/>
      <c r="Q1605" s="34"/>
    </row>
    <row r="1606" spans="1:17" x14ac:dyDescent="0.25">
      <c r="A1606" s="2"/>
      <c r="B1606" s="34"/>
      <c r="C1606" s="34"/>
      <c r="D1606" s="34"/>
      <c r="E1606" s="34"/>
      <c r="F1606" s="2"/>
      <c r="G1606" s="2"/>
      <c r="H1606" s="34"/>
      <c r="I1606" s="34"/>
      <c r="J1606" s="34"/>
      <c r="K1606" s="34"/>
      <c r="L1606" s="2"/>
      <c r="M1606" s="2"/>
      <c r="N1606" s="2"/>
      <c r="O1606" s="33"/>
      <c r="P1606" s="34"/>
      <c r="Q1606" s="34"/>
    </row>
    <row r="1607" spans="1:17" x14ac:dyDescent="0.25">
      <c r="A1607" s="2"/>
      <c r="B1607" s="34"/>
      <c r="C1607" s="34"/>
      <c r="D1607" s="34"/>
      <c r="E1607" s="34"/>
      <c r="F1607" s="2"/>
      <c r="G1607" s="2"/>
      <c r="H1607" s="34"/>
      <c r="I1607" s="34"/>
      <c r="J1607" s="34"/>
      <c r="K1607" s="34"/>
      <c r="L1607" s="2"/>
      <c r="M1607" s="2"/>
      <c r="N1607" s="2"/>
      <c r="O1607" s="33"/>
      <c r="P1607" s="34"/>
      <c r="Q1607" s="34"/>
    </row>
    <row r="1608" spans="1:17" x14ac:dyDescent="0.25">
      <c r="A1608" s="2"/>
      <c r="B1608" s="34"/>
      <c r="C1608" s="34"/>
      <c r="D1608" s="34"/>
      <c r="E1608" s="34"/>
      <c r="F1608" s="2"/>
      <c r="G1608" s="2"/>
      <c r="H1608" s="34"/>
      <c r="I1608" s="34"/>
      <c r="J1608" s="34"/>
      <c r="K1608" s="34"/>
      <c r="L1608" s="2"/>
      <c r="M1608" s="2"/>
      <c r="N1608" s="2"/>
      <c r="O1608" s="33"/>
      <c r="P1608" s="34"/>
      <c r="Q1608" s="34"/>
    </row>
    <row r="1609" spans="1:17" x14ac:dyDescent="0.25">
      <c r="A1609" s="2"/>
      <c r="B1609" s="34"/>
      <c r="C1609" s="34"/>
      <c r="D1609" s="34"/>
      <c r="E1609" s="34"/>
      <c r="F1609" s="2"/>
      <c r="G1609" s="2"/>
      <c r="H1609" s="34"/>
      <c r="I1609" s="34"/>
      <c r="J1609" s="34"/>
      <c r="K1609" s="34"/>
      <c r="L1609" s="2"/>
      <c r="M1609" s="2"/>
      <c r="N1609" s="2"/>
      <c r="O1609" s="33"/>
      <c r="P1609" s="34"/>
      <c r="Q1609" s="34"/>
    </row>
    <row r="1610" spans="1:17" x14ac:dyDescent="0.25">
      <c r="A1610" s="2"/>
      <c r="B1610" s="34"/>
      <c r="C1610" s="34"/>
      <c r="D1610" s="34"/>
      <c r="E1610" s="34"/>
      <c r="F1610" s="2"/>
      <c r="G1610" s="2"/>
      <c r="H1610" s="34"/>
      <c r="I1610" s="34"/>
      <c r="J1610" s="34"/>
      <c r="K1610" s="34"/>
      <c r="L1610" s="2"/>
      <c r="M1610" s="2"/>
      <c r="N1610" s="2"/>
      <c r="O1610" s="33"/>
      <c r="P1610" s="34"/>
      <c r="Q1610" s="34"/>
    </row>
    <row r="1611" spans="1:17" x14ac:dyDescent="0.25">
      <c r="A1611" s="2"/>
      <c r="B1611" s="34"/>
      <c r="C1611" s="34"/>
      <c r="D1611" s="34"/>
      <c r="E1611" s="34"/>
      <c r="F1611" s="2"/>
      <c r="G1611" s="2"/>
      <c r="H1611" s="34"/>
      <c r="I1611" s="34"/>
      <c r="J1611" s="34"/>
      <c r="K1611" s="34"/>
      <c r="L1611" s="2"/>
      <c r="M1611" s="2"/>
      <c r="N1611" s="2"/>
      <c r="O1611" s="33"/>
      <c r="P1611" s="34"/>
      <c r="Q1611" s="34"/>
    </row>
    <row r="1612" spans="1:17" x14ac:dyDescent="0.25">
      <c r="A1612" s="2"/>
      <c r="B1612" s="34"/>
      <c r="C1612" s="34"/>
      <c r="D1612" s="34"/>
      <c r="E1612" s="34"/>
      <c r="F1612" s="2"/>
      <c r="G1612" s="2"/>
      <c r="H1612" s="34"/>
      <c r="I1612" s="34"/>
      <c r="J1612" s="34"/>
      <c r="K1612" s="34"/>
      <c r="L1612" s="2"/>
      <c r="M1612" s="2"/>
      <c r="N1612" s="2"/>
      <c r="O1612" s="33"/>
      <c r="P1612" s="34"/>
      <c r="Q1612" s="34"/>
    </row>
    <row r="1613" spans="1:17" x14ac:dyDescent="0.25">
      <c r="A1613" s="2"/>
      <c r="B1613" s="34"/>
      <c r="C1613" s="34"/>
      <c r="D1613" s="34"/>
      <c r="E1613" s="34"/>
      <c r="F1613" s="2"/>
      <c r="G1613" s="2"/>
      <c r="H1613" s="34"/>
      <c r="I1613" s="34"/>
      <c r="J1613" s="34"/>
      <c r="K1613" s="34"/>
      <c r="L1613" s="2"/>
      <c r="M1613" s="2"/>
      <c r="N1613" s="2"/>
      <c r="O1613" s="33"/>
      <c r="P1613" s="34"/>
      <c r="Q1613" s="34"/>
    </row>
    <row r="1614" spans="1:17" x14ac:dyDescent="0.25">
      <c r="A1614" s="2"/>
      <c r="B1614" s="34"/>
      <c r="C1614" s="34"/>
      <c r="D1614" s="34"/>
      <c r="E1614" s="34"/>
      <c r="F1614" s="2"/>
      <c r="G1614" s="2"/>
      <c r="H1614" s="34"/>
      <c r="I1614" s="34"/>
      <c r="J1614" s="34"/>
      <c r="K1614" s="34"/>
      <c r="L1614" s="2"/>
      <c r="M1614" s="2"/>
      <c r="N1614" s="2"/>
      <c r="O1614" s="33"/>
      <c r="P1614" s="34"/>
      <c r="Q1614" s="34"/>
    </row>
    <row r="1615" spans="1:17" x14ac:dyDescent="0.25">
      <c r="A1615" s="2"/>
      <c r="B1615" s="34"/>
      <c r="C1615" s="34"/>
      <c r="D1615" s="34"/>
      <c r="E1615" s="34"/>
      <c r="F1615" s="2"/>
      <c r="G1615" s="2"/>
      <c r="H1615" s="34"/>
      <c r="I1615" s="34"/>
      <c r="J1615" s="34"/>
      <c r="K1615" s="34"/>
      <c r="L1615" s="2"/>
      <c r="M1615" s="2"/>
      <c r="N1615" s="2"/>
      <c r="O1615" s="33"/>
      <c r="P1615" s="34"/>
      <c r="Q1615" s="34"/>
    </row>
    <row r="1616" spans="1:17" x14ac:dyDescent="0.25">
      <c r="A1616" s="2"/>
      <c r="B1616" s="34"/>
      <c r="C1616" s="34"/>
      <c r="D1616" s="34"/>
      <c r="E1616" s="34"/>
      <c r="F1616" s="2"/>
      <c r="G1616" s="2"/>
      <c r="H1616" s="34"/>
      <c r="I1616" s="34"/>
      <c r="J1616" s="34"/>
      <c r="K1616" s="34"/>
      <c r="L1616" s="2"/>
      <c r="M1616" s="2"/>
      <c r="N1616" s="2"/>
      <c r="O1616" s="33"/>
      <c r="P1616" s="34"/>
      <c r="Q1616" s="34"/>
    </row>
    <row r="1617" spans="1:17" x14ac:dyDescent="0.25">
      <c r="A1617" s="2"/>
      <c r="B1617" s="34"/>
      <c r="C1617" s="34"/>
      <c r="D1617" s="34"/>
      <c r="E1617" s="34"/>
      <c r="F1617" s="2"/>
      <c r="G1617" s="2"/>
      <c r="H1617" s="34"/>
      <c r="I1617" s="34"/>
      <c r="J1617" s="34"/>
      <c r="K1617" s="34"/>
      <c r="L1617" s="2"/>
      <c r="M1617" s="2"/>
      <c r="N1617" s="2"/>
      <c r="O1617" s="33"/>
      <c r="P1617" s="34"/>
      <c r="Q1617" s="34"/>
    </row>
    <row r="1618" spans="1:17" x14ac:dyDescent="0.25">
      <c r="A1618" s="2"/>
      <c r="B1618" s="34"/>
      <c r="C1618" s="34"/>
      <c r="D1618" s="34"/>
      <c r="E1618" s="34"/>
      <c r="F1618" s="2"/>
      <c r="G1618" s="2"/>
      <c r="H1618" s="34"/>
      <c r="I1618" s="34"/>
      <c r="J1618" s="34"/>
      <c r="K1618" s="34"/>
      <c r="L1618" s="2"/>
      <c r="M1618" s="2"/>
      <c r="N1618" s="2"/>
      <c r="O1618" s="33"/>
      <c r="P1618" s="34"/>
      <c r="Q1618" s="34"/>
    </row>
    <row r="1619" spans="1:17" x14ac:dyDescent="0.25">
      <c r="A1619" s="2"/>
      <c r="B1619" s="34"/>
      <c r="C1619" s="34"/>
      <c r="D1619" s="34"/>
      <c r="E1619" s="34"/>
      <c r="F1619" s="2"/>
      <c r="G1619" s="2"/>
      <c r="H1619" s="34"/>
      <c r="I1619" s="34"/>
      <c r="J1619" s="34"/>
      <c r="K1619" s="34"/>
      <c r="L1619" s="2"/>
      <c r="M1619" s="2"/>
      <c r="N1619" s="2"/>
      <c r="O1619" s="33"/>
      <c r="P1619" s="34"/>
      <c r="Q1619" s="34"/>
    </row>
    <row r="1620" spans="1:17" x14ac:dyDescent="0.25">
      <c r="A1620" s="2"/>
      <c r="B1620" s="34"/>
      <c r="C1620" s="34"/>
      <c r="D1620" s="34"/>
      <c r="E1620" s="34"/>
      <c r="F1620" s="2"/>
      <c r="G1620" s="2"/>
      <c r="H1620" s="34"/>
      <c r="I1620" s="34"/>
      <c r="J1620" s="34"/>
      <c r="K1620" s="34"/>
      <c r="L1620" s="2"/>
      <c r="M1620" s="2"/>
      <c r="N1620" s="2"/>
      <c r="O1620" s="33"/>
      <c r="P1620" s="34"/>
      <c r="Q1620" s="34"/>
    </row>
    <row r="1621" spans="1:17" x14ac:dyDescent="0.25">
      <c r="A1621" s="2"/>
      <c r="B1621" s="34"/>
      <c r="C1621" s="34"/>
      <c r="D1621" s="34"/>
      <c r="E1621" s="34"/>
      <c r="F1621" s="2"/>
      <c r="G1621" s="2"/>
      <c r="H1621" s="34"/>
      <c r="I1621" s="34"/>
      <c r="J1621" s="34"/>
      <c r="K1621" s="34"/>
      <c r="L1621" s="2"/>
      <c r="M1621" s="2"/>
      <c r="N1621" s="2"/>
      <c r="O1621" s="33"/>
      <c r="P1621" s="34"/>
      <c r="Q1621" s="34"/>
    </row>
    <row r="1622" spans="1:17" x14ac:dyDescent="0.25">
      <c r="A1622" s="2"/>
      <c r="B1622" s="34"/>
      <c r="C1622" s="34"/>
      <c r="D1622" s="34"/>
      <c r="E1622" s="34"/>
      <c r="F1622" s="2"/>
      <c r="G1622" s="2"/>
      <c r="H1622" s="34"/>
      <c r="I1622" s="34"/>
      <c r="J1622" s="34"/>
      <c r="K1622" s="34"/>
      <c r="L1622" s="2"/>
      <c r="M1622" s="2"/>
      <c r="N1622" s="2"/>
      <c r="O1622" s="33"/>
      <c r="P1622" s="34"/>
      <c r="Q1622" s="34"/>
    </row>
    <row r="1623" spans="1:17" x14ac:dyDescent="0.25">
      <c r="A1623" s="2"/>
      <c r="B1623" s="34"/>
      <c r="C1623" s="34"/>
      <c r="D1623" s="34"/>
      <c r="E1623" s="34"/>
      <c r="F1623" s="2"/>
      <c r="G1623" s="2"/>
      <c r="H1623" s="34"/>
      <c r="I1623" s="34"/>
      <c r="J1623" s="34"/>
      <c r="K1623" s="34"/>
      <c r="L1623" s="2"/>
      <c r="M1623" s="2"/>
      <c r="N1623" s="2"/>
      <c r="O1623" s="33"/>
      <c r="P1623" s="34"/>
      <c r="Q1623" s="34"/>
    </row>
    <row r="1624" spans="1:17" x14ac:dyDescent="0.25">
      <c r="A1624" s="2"/>
      <c r="B1624" s="34"/>
      <c r="C1624" s="34"/>
      <c r="D1624" s="34"/>
      <c r="E1624" s="34"/>
      <c r="F1624" s="2"/>
      <c r="G1624" s="2"/>
      <c r="H1624" s="34"/>
      <c r="I1624" s="34"/>
      <c r="J1624" s="34"/>
      <c r="K1624" s="34"/>
      <c r="L1624" s="2"/>
      <c r="M1624" s="2"/>
      <c r="N1624" s="2"/>
      <c r="O1624" s="33"/>
      <c r="P1624" s="34"/>
      <c r="Q1624" s="34"/>
    </row>
    <row r="1625" spans="1:17" x14ac:dyDescent="0.25">
      <c r="A1625" s="2"/>
      <c r="B1625" s="34"/>
      <c r="C1625" s="34"/>
      <c r="D1625" s="34"/>
      <c r="E1625" s="34"/>
      <c r="F1625" s="2"/>
      <c r="G1625" s="2"/>
      <c r="H1625" s="34"/>
      <c r="I1625" s="34"/>
      <c r="J1625" s="34"/>
      <c r="K1625" s="34"/>
      <c r="L1625" s="2"/>
      <c r="M1625" s="2"/>
      <c r="N1625" s="2"/>
      <c r="O1625" s="33"/>
      <c r="P1625" s="34"/>
      <c r="Q1625" s="34"/>
    </row>
    <row r="1626" spans="1:17" x14ac:dyDescent="0.25">
      <c r="A1626" s="2"/>
      <c r="B1626" s="34"/>
      <c r="C1626" s="34"/>
      <c r="D1626" s="34"/>
      <c r="E1626" s="34"/>
      <c r="F1626" s="2"/>
      <c r="G1626" s="2"/>
      <c r="H1626" s="34"/>
      <c r="I1626" s="34"/>
      <c r="J1626" s="34"/>
      <c r="K1626" s="34"/>
      <c r="L1626" s="2"/>
      <c r="M1626" s="2"/>
      <c r="N1626" s="2"/>
      <c r="O1626" s="33"/>
      <c r="P1626" s="34"/>
      <c r="Q1626" s="34"/>
    </row>
    <row r="1627" spans="1:17" x14ac:dyDescent="0.25">
      <c r="A1627" s="2"/>
      <c r="B1627" s="34"/>
      <c r="C1627" s="34"/>
      <c r="D1627" s="34"/>
      <c r="E1627" s="34"/>
      <c r="F1627" s="2"/>
      <c r="G1627" s="2"/>
      <c r="H1627" s="34"/>
      <c r="I1627" s="34"/>
      <c r="J1627" s="34"/>
      <c r="K1627" s="34"/>
      <c r="L1627" s="2"/>
      <c r="M1627" s="2"/>
      <c r="N1627" s="2"/>
      <c r="O1627" s="33"/>
      <c r="P1627" s="34"/>
      <c r="Q1627" s="34"/>
    </row>
    <row r="1628" spans="1:17" x14ac:dyDescent="0.25">
      <c r="A1628" s="2"/>
      <c r="B1628" s="34"/>
      <c r="C1628" s="34"/>
      <c r="D1628" s="34"/>
      <c r="E1628" s="34"/>
      <c r="F1628" s="2"/>
      <c r="G1628" s="2"/>
      <c r="H1628" s="34"/>
      <c r="I1628" s="34"/>
      <c r="J1628" s="34"/>
      <c r="K1628" s="34"/>
      <c r="L1628" s="2"/>
      <c r="M1628" s="2"/>
      <c r="N1628" s="2"/>
      <c r="O1628" s="33"/>
      <c r="P1628" s="34"/>
      <c r="Q1628" s="34"/>
    </row>
    <row r="1629" spans="1:17" x14ac:dyDescent="0.25">
      <c r="A1629" s="2"/>
      <c r="B1629" s="34"/>
      <c r="C1629" s="34"/>
      <c r="D1629" s="34"/>
      <c r="E1629" s="34"/>
      <c r="F1629" s="2"/>
      <c r="G1629" s="2"/>
      <c r="H1629" s="34"/>
      <c r="I1629" s="34"/>
      <c r="J1629" s="34"/>
      <c r="K1629" s="34"/>
      <c r="L1629" s="2"/>
      <c r="M1629" s="2"/>
      <c r="N1629" s="2"/>
      <c r="O1629" s="33"/>
      <c r="P1629" s="34"/>
      <c r="Q1629" s="34"/>
    </row>
    <row r="1630" spans="1:17" x14ac:dyDescent="0.25">
      <c r="A1630" s="2"/>
      <c r="B1630" s="34"/>
      <c r="C1630" s="34"/>
      <c r="D1630" s="34"/>
      <c r="E1630" s="34"/>
      <c r="F1630" s="2"/>
      <c r="G1630" s="2"/>
      <c r="H1630" s="34"/>
      <c r="I1630" s="34"/>
      <c r="J1630" s="34"/>
      <c r="K1630" s="34"/>
      <c r="L1630" s="2"/>
      <c r="M1630" s="2"/>
      <c r="N1630" s="2"/>
      <c r="O1630" s="33"/>
      <c r="P1630" s="34"/>
      <c r="Q1630" s="34"/>
    </row>
    <row r="1631" spans="1:17" x14ac:dyDescent="0.25">
      <c r="A1631" s="2"/>
      <c r="B1631" s="34"/>
      <c r="C1631" s="34"/>
      <c r="D1631" s="34"/>
      <c r="E1631" s="34"/>
      <c r="F1631" s="2"/>
      <c r="G1631" s="2"/>
      <c r="H1631" s="34"/>
      <c r="I1631" s="34"/>
      <c r="J1631" s="34"/>
      <c r="K1631" s="34"/>
      <c r="L1631" s="2"/>
      <c r="M1631" s="2"/>
      <c r="N1631" s="2"/>
      <c r="O1631" s="33"/>
      <c r="P1631" s="34"/>
      <c r="Q1631" s="34"/>
    </row>
    <row r="1632" spans="1:17" x14ac:dyDescent="0.25">
      <c r="A1632" s="2"/>
      <c r="B1632" s="34"/>
      <c r="C1632" s="34"/>
      <c r="D1632" s="34"/>
      <c r="E1632" s="34"/>
      <c r="F1632" s="2"/>
      <c r="G1632" s="2"/>
      <c r="H1632" s="34"/>
      <c r="I1632" s="34"/>
      <c r="J1632" s="34"/>
      <c r="K1632" s="34"/>
      <c r="L1632" s="2"/>
      <c r="M1632" s="2"/>
      <c r="N1632" s="2"/>
      <c r="O1632" s="33"/>
      <c r="P1632" s="34"/>
      <c r="Q1632" s="34"/>
    </row>
    <row r="1633" spans="1:17" x14ac:dyDescent="0.25">
      <c r="A1633" s="2"/>
      <c r="B1633" s="34"/>
      <c r="C1633" s="34"/>
      <c r="D1633" s="34"/>
      <c r="E1633" s="34"/>
      <c r="F1633" s="2"/>
      <c r="G1633" s="2"/>
      <c r="H1633" s="34"/>
      <c r="I1633" s="34"/>
      <c r="J1633" s="34"/>
      <c r="K1633" s="34"/>
      <c r="L1633" s="2"/>
      <c r="M1633" s="2"/>
      <c r="N1633" s="2"/>
      <c r="O1633" s="33"/>
      <c r="P1633" s="34"/>
      <c r="Q1633" s="34"/>
    </row>
    <row r="1634" spans="1:17" x14ac:dyDescent="0.25">
      <c r="A1634" s="2"/>
      <c r="B1634" s="34"/>
      <c r="C1634" s="34"/>
      <c r="D1634" s="34"/>
      <c r="E1634" s="34"/>
      <c r="F1634" s="2"/>
      <c r="G1634" s="2"/>
      <c r="H1634" s="34"/>
      <c r="I1634" s="34"/>
      <c r="J1634" s="34"/>
      <c r="K1634" s="34"/>
      <c r="L1634" s="2"/>
      <c r="M1634" s="2"/>
      <c r="N1634" s="2"/>
      <c r="O1634" s="33"/>
      <c r="P1634" s="34"/>
      <c r="Q1634" s="34"/>
    </row>
    <row r="1635" spans="1:17" x14ac:dyDescent="0.25">
      <c r="A1635" s="2"/>
      <c r="B1635" s="34"/>
      <c r="C1635" s="34"/>
      <c r="D1635" s="34"/>
      <c r="E1635" s="34"/>
      <c r="F1635" s="2"/>
      <c r="G1635" s="2"/>
      <c r="H1635" s="34"/>
      <c r="I1635" s="34"/>
      <c r="J1635" s="34"/>
      <c r="K1635" s="34"/>
      <c r="L1635" s="2"/>
      <c r="M1635" s="2"/>
      <c r="N1635" s="2"/>
      <c r="O1635" s="33"/>
      <c r="P1635" s="34"/>
      <c r="Q1635" s="34"/>
    </row>
    <row r="1636" spans="1:17" x14ac:dyDescent="0.25">
      <c r="A1636" s="2"/>
      <c r="B1636" s="34"/>
      <c r="C1636" s="34"/>
      <c r="D1636" s="34"/>
      <c r="E1636" s="34"/>
      <c r="F1636" s="2"/>
      <c r="G1636" s="2"/>
      <c r="H1636" s="34"/>
      <c r="I1636" s="34"/>
      <c r="J1636" s="34"/>
      <c r="K1636" s="34"/>
      <c r="L1636" s="2"/>
      <c r="M1636" s="2"/>
      <c r="N1636" s="2"/>
      <c r="O1636" s="33"/>
      <c r="P1636" s="34"/>
      <c r="Q1636" s="34"/>
    </row>
    <row r="1637" spans="1:17" x14ac:dyDescent="0.25">
      <c r="A1637" s="2"/>
      <c r="B1637" s="34"/>
      <c r="C1637" s="34"/>
      <c r="D1637" s="34"/>
      <c r="E1637" s="34"/>
      <c r="F1637" s="2"/>
      <c r="G1637" s="2"/>
      <c r="H1637" s="34"/>
      <c r="I1637" s="34"/>
      <c r="J1637" s="34"/>
      <c r="K1637" s="34"/>
      <c r="L1637" s="2"/>
      <c r="M1637" s="2"/>
      <c r="N1637" s="2"/>
      <c r="O1637" s="33"/>
      <c r="P1637" s="34"/>
      <c r="Q1637" s="34"/>
    </row>
    <row r="1638" spans="1:17" x14ac:dyDescent="0.25">
      <c r="A1638" s="2"/>
      <c r="B1638" s="34"/>
      <c r="C1638" s="34"/>
      <c r="D1638" s="34"/>
      <c r="E1638" s="34"/>
      <c r="F1638" s="2"/>
      <c r="G1638" s="2"/>
      <c r="H1638" s="34"/>
      <c r="I1638" s="34"/>
      <c r="J1638" s="34"/>
      <c r="K1638" s="34"/>
      <c r="L1638" s="2"/>
      <c r="M1638" s="2"/>
      <c r="N1638" s="2"/>
      <c r="O1638" s="33"/>
      <c r="P1638" s="34"/>
      <c r="Q1638" s="34"/>
    </row>
    <row r="1639" spans="1:17" x14ac:dyDescent="0.25">
      <c r="A1639" s="2"/>
      <c r="B1639" s="34"/>
      <c r="C1639" s="34"/>
      <c r="D1639" s="34"/>
      <c r="E1639" s="34"/>
      <c r="F1639" s="2"/>
      <c r="G1639" s="2"/>
      <c r="H1639" s="34"/>
      <c r="I1639" s="34"/>
      <c r="J1639" s="34"/>
      <c r="K1639" s="34"/>
      <c r="L1639" s="2"/>
      <c r="M1639" s="2"/>
      <c r="N1639" s="2"/>
      <c r="O1639" s="33"/>
      <c r="P1639" s="34"/>
      <c r="Q1639" s="34"/>
    </row>
    <row r="1640" spans="1:17" x14ac:dyDescent="0.25">
      <c r="A1640" s="2"/>
      <c r="B1640" s="34"/>
      <c r="C1640" s="34"/>
      <c r="D1640" s="34"/>
      <c r="E1640" s="34"/>
      <c r="F1640" s="2"/>
      <c r="G1640" s="2"/>
      <c r="H1640" s="34"/>
      <c r="I1640" s="34"/>
      <c r="J1640" s="34"/>
      <c r="K1640" s="34"/>
      <c r="L1640" s="2"/>
      <c r="M1640" s="2"/>
      <c r="N1640" s="2"/>
      <c r="O1640" s="33"/>
      <c r="P1640" s="34"/>
      <c r="Q1640" s="34"/>
    </row>
    <row r="1641" spans="1:17" x14ac:dyDescent="0.25">
      <c r="A1641" s="2"/>
      <c r="B1641" s="34"/>
      <c r="C1641" s="34"/>
      <c r="D1641" s="34"/>
      <c r="E1641" s="34"/>
      <c r="F1641" s="2"/>
      <c r="G1641" s="2"/>
      <c r="H1641" s="34"/>
      <c r="I1641" s="34"/>
      <c r="J1641" s="34"/>
      <c r="K1641" s="34"/>
      <c r="L1641" s="2"/>
      <c r="M1641" s="2"/>
      <c r="N1641" s="2"/>
      <c r="O1641" s="33"/>
      <c r="P1641" s="34"/>
      <c r="Q1641" s="34"/>
    </row>
    <row r="1642" spans="1:17" x14ac:dyDescent="0.25">
      <c r="A1642" s="2"/>
      <c r="B1642" s="34"/>
      <c r="C1642" s="34"/>
      <c r="D1642" s="34"/>
      <c r="E1642" s="34"/>
      <c r="F1642" s="2"/>
      <c r="G1642" s="2"/>
      <c r="H1642" s="34"/>
      <c r="I1642" s="34"/>
      <c r="J1642" s="34"/>
      <c r="K1642" s="34"/>
      <c r="L1642" s="2"/>
      <c r="M1642" s="2"/>
      <c r="N1642" s="2"/>
      <c r="O1642" s="33"/>
      <c r="P1642" s="34"/>
      <c r="Q1642" s="34"/>
    </row>
    <row r="1643" spans="1:17" x14ac:dyDescent="0.25">
      <c r="A1643" s="2"/>
      <c r="B1643" s="34"/>
      <c r="C1643" s="34"/>
      <c r="D1643" s="34"/>
      <c r="E1643" s="34"/>
      <c r="F1643" s="2"/>
      <c r="G1643" s="2"/>
      <c r="H1643" s="34"/>
      <c r="I1643" s="34"/>
      <c r="J1643" s="34"/>
      <c r="K1643" s="34"/>
      <c r="L1643" s="2"/>
      <c r="M1643" s="2"/>
      <c r="N1643" s="2"/>
      <c r="O1643" s="33"/>
      <c r="P1643" s="34"/>
      <c r="Q1643" s="34"/>
    </row>
    <row r="1644" spans="1:17" x14ac:dyDescent="0.25">
      <c r="A1644" s="2"/>
      <c r="B1644" s="34"/>
      <c r="C1644" s="34"/>
      <c r="D1644" s="34"/>
      <c r="E1644" s="34"/>
      <c r="F1644" s="2"/>
      <c r="G1644" s="2"/>
      <c r="H1644" s="34"/>
      <c r="I1644" s="34"/>
      <c r="J1644" s="34"/>
      <c r="K1644" s="34"/>
      <c r="L1644" s="2"/>
      <c r="M1644" s="2"/>
      <c r="N1644" s="2"/>
      <c r="O1644" s="33"/>
      <c r="P1644" s="34"/>
      <c r="Q1644" s="34"/>
    </row>
    <row r="1645" spans="1:17" x14ac:dyDescent="0.25">
      <c r="A1645" s="2"/>
      <c r="B1645" s="34"/>
      <c r="C1645" s="34"/>
      <c r="D1645" s="34"/>
      <c r="E1645" s="34"/>
      <c r="F1645" s="2"/>
      <c r="G1645" s="2"/>
      <c r="H1645" s="34"/>
      <c r="I1645" s="34"/>
      <c r="J1645" s="34"/>
      <c r="K1645" s="34"/>
      <c r="L1645" s="2"/>
      <c r="M1645" s="2"/>
      <c r="N1645" s="2"/>
      <c r="O1645" s="33"/>
      <c r="P1645" s="34"/>
      <c r="Q1645" s="34"/>
    </row>
    <row r="1646" spans="1:17" x14ac:dyDescent="0.25">
      <c r="A1646" s="2"/>
      <c r="B1646" s="34"/>
      <c r="C1646" s="34"/>
      <c r="D1646" s="34"/>
      <c r="E1646" s="34"/>
      <c r="F1646" s="2"/>
      <c r="G1646" s="2"/>
      <c r="H1646" s="34"/>
      <c r="I1646" s="34"/>
      <c r="J1646" s="34"/>
      <c r="K1646" s="34"/>
      <c r="L1646" s="2"/>
      <c r="M1646" s="2"/>
      <c r="N1646" s="2"/>
      <c r="O1646" s="33"/>
      <c r="P1646" s="34"/>
      <c r="Q1646" s="34"/>
    </row>
    <row r="1647" spans="1:17" x14ac:dyDescent="0.25">
      <c r="A1647" s="2"/>
      <c r="B1647" s="34"/>
      <c r="C1647" s="34"/>
      <c r="D1647" s="34"/>
      <c r="E1647" s="34"/>
      <c r="F1647" s="2"/>
      <c r="G1647" s="2"/>
      <c r="H1647" s="34"/>
      <c r="I1647" s="34"/>
      <c r="J1647" s="34"/>
      <c r="K1647" s="34"/>
      <c r="L1647" s="2"/>
      <c r="M1647" s="2"/>
      <c r="N1647" s="2"/>
      <c r="O1647" s="33"/>
      <c r="P1647" s="34"/>
      <c r="Q1647" s="34"/>
    </row>
    <row r="1648" spans="1:17" x14ac:dyDescent="0.25">
      <c r="A1648" s="2"/>
      <c r="B1648" s="34"/>
      <c r="C1648" s="34"/>
      <c r="D1648" s="34"/>
      <c r="E1648" s="34"/>
      <c r="F1648" s="2"/>
      <c r="G1648" s="2"/>
      <c r="H1648" s="34"/>
      <c r="I1648" s="34"/>
      <c r="J1648" s="34"/>
      <c r="K1648" s="34"/>
      <c r="L1648" s="2"/>
      <c r="M1648" s="2"/>
      <c r="N1648" s="2"/>
      <c r="O1648" s="33"/>
      <c r="P1648" s="34"/>
      <c r="Q1648" s="34"/>
    </row>
    <row r="1649" spans="1:17" x14ac:dyDescent="0.25">
      <c r="A1649" s="2"/>
      <c r="B1649" s="34"/>
      <c r="C1649" s="34"/>
      <c r="D1649" s="34"/>
      <c r="E1649" s="34"/>
      <c r="F1649" s="2"/>
      <c r="G1649" s="2"/>
      <c r="H1649" s="34"/>
      <c r="I1649" s="34"/>
      <c r="J1649" s="34"/>
      <c r="K1649" s="34"/>
      <c r="L1649" s="2"/>
      <c r="M1649" s="2"/>
      <c r="N1649" s="2"/>
      <c r="O1649" s="33"/>
      <c r="P1649" s="34"/>
      <c r="Q1649" s="34"/>
    </row>
    <row r="1650" spans="1:17" x14ac:dyDescent="0.25">
      <c r="A1650" s="2"/>
      <c r="B1650" s="34"/>
      <c r="C1650" s="34"/>
      <c r="D1650" s="34"/>
      <c r="E1650" s="34"/>
      <c r="F1650" s="2"/>
      <c r="G1650" s="2"/>
      <c r="H1650" s="34"/>
      <c r="I1650" s="34"/>
      <c r="J1650" s="34"/>
      <c r="K1650" s="34"/>
      <c r="L1650" s="2"/>
      <c r="M1650" s="2"/>
      <c r="N1650" s="2"/>
      <c r="O1650" s="33"/>
      <c r="P1650" s="34"/>
      <c r="Q1650" s="34"/>
    </row>
    <row r="1651" spans="1:17" x14ac:dyDescent="0.25">
      <c r="A1651" s="2"/>
      <c r="B1651" s="34"/>
      <c r="C1651" s="34"/>
      <c r="D1651" s="34"/>
      <c r="E1651" s="34"/>
      <c r="F1651" s="2"/>
      <c r="G1651" s="2"/>
      <c r="H1651" s="34"/>
      <c r="I1651" s="34"/>
      <c r="J1651" s="34"/>
      <c r="K1651" s="34"/>
      <c r="L1651" s="2"/>
      <c r="M1651" s="2"/>
      <c r="N1651" s="2"/>
      <c r="O1651" s="33"/>
      <c r="P1651" s="34"/>
      <c r="Q1651" s="34"/>
    </row>
    <row r="1652" spans="1:17" x14ac:dyDescent="0.25">
      <c r="A1652" s="2"/>
      <c r="B1652" s="34"/>
      <c r="C1652" s="34"/>
      <c r="D1652" s="34"/>
      <c r="E1652" s="34"/>
      <c r="F1652" s="2"/>
      <c r="G1652" s="2"/>
      <c r="H1652" s="34"/>
      <c r="I1652" s="34"/>
      <c r="J1652" s="34"/>
      <c r="K1652" s="34"/>
      <c r="L1652" s="2"/>
      <c r="M1652" s="2"/>
      <c r="N1652" s="2"/>
      <c r="O1652" s="33"/>
      <c r="P1652" s="34"/>
      <c r="Q1652" s="34"/>
    </row>
    <row r="1653" spans="1:17" x14ac:dyDescent="0.25">
      <c r="A1653" s="2"/>
      <c r="B1653" s="34"/>
      <c r="C1653" s="34"/>
      <c r="D1653" s="34"/>
      <c r="E1653" s="34"/>
      <c r="F1653" s="2"/>
      <c r="G1653" s="2"/>
      <c r="H1653" s="34"/>
      <c r="I1653" s="34"/>
      <c r="J1653" s="34"/>
      <c r="K1653" s="34"/>
      <c r="L1653" s="2"/>
      <c r="M1653" s="2"/>
      <c r="N1653" s="2"/>
      <c r="O1653" s="33"/>
      <c r="P1653" s="34"/>
      <c r="Q1653" s="34"/>
    </row>
    <row r="1654" spans="1:17" x14ac:dyDescent="0.25">
      <c r="A1654" s="2"/>
      <c r="B1654" s="34"/>
      <c r="C1654" s="34"/>
      <c r="D1654" s="34"/>
      <c r="E1654" s="34"/>
      <c r="F1654" s="2"/>
      <c r="G1654" s="2"/>
      <c r="H1654" s="34"/>
      <c r="I1654" s="34"/>
      <c r="J1654" s="34"/>
      <c r="K1654" s="34"/>
      <c r="L1654" s="2"/>
      <c r="M1654" s="2"/>
      <c r="N1654" s="2"/>
      <c r="O1654" s="33"/>
      <c r="P1654" s="34"/>
      <c r="Q1654" s="34"/>
    </row>
    <row r="1655" spans="1:17" x14ac:dyDescent="0.25">
      <c r="A1655" s="2"/>
      <c r="B1655" s="34"/>
      <c r="C1655" s="34"/>
      <c r="D1655" s="34"/>
      <c r="E1655" s="34"/>
      <c r="F1655" s="2"/>
      <c r="G1655" s="2"/>
      <c r="H1655" s="34"/>
      <c r="I1655" s="34"/>
      <c r="J1655" s="34"/>
      <c r="K1655" s="34"/>
      <c r="L1655" s="2"/>
      <c r="M1655" s="2"/>
      <c r="N1655" s="2"/>
      <c r="O1655" s="33"/>
      <c r="P1655" s="34"/>
      <c r="Q1655" s="34"/>
    </row>
    <row r="1656" spans="1:17" x14ac:dyDescent="0.25">
      <c r="A1656" s="2"/>
      <c r="B1656" s="34"/>
      <c r="C1656" s="34"/>
      <c r="D1656" s="34"/>
      <c r="E1656" s="34"/>
      <c r="F1656" s="2"/>
      <c r="G1656" s="2"/>
      <c r="H1656" s="34"/>
      <c r="I1656" s="34"/>
      <c r="J1656" s="34"/>
      <c r="K1656" s="34"/>
      <c r="L1656" s="2"/>
      <c r="M1656" s="2"/>
      <c r="N1656" s="2"/>
      <c r="O1656" s="33"/>
      <c r="P1656" s="34"/>
      <c r="Q1656" s="34"/>
    </row>
    <row r="1657" spans="1:17" x14ac:dyDescent="0.25">
      <c r="A1657" s="2"/>
      <c r="B1657" s="34"/>
      <c r="C1657" s="34"/>
      <c r="D1657" s="34"/>
      <c r="E1657" s="34"/>
      <c r="F1657" s="2"/>
      <c r="G1657" s="2"/>
      <c r="H1657" s="34"/>
      <c r="I1657" s="34"/>
      <c r="J1657" s="34"/>
      <c r="K1657" s="34"/>
      <c r="L1657" s="2"/>
      <c r="M1657" s="2"/>
      <c r="N1657" s="2"/>
      <c r="O1657" s="33"/>
      <c r="P1657" s="34"/>
      <c r="Q1657" s="34"/>
    </row>
    <row r="1658" spans="1:17" x14ac:dyDescent="0.25">
      <c r="A1658" s="2"/>
      <c r="B1658" s="34"/>
      <c r="C1658" s="34"/>
      <c r="D1658" s="34"/>
      <c r="E1658" s="34"/>
      <c r="F1658" s="2"/>
      <c r="G1658" s="2"/>
      <c r="H1658" s="34"/>
      <c r="I1658" s="34"/>
      <c r="J1658" s="34"/>
      <c r="K1658" s="34"/>
      <c r="L1658" s="2"/>
      <c r="M1658" s="2"/>
      <c r="N1658" s="2"/>
      <c r="O1658" s="33"/>
      <c r="P1658" s="34"/>
      <c r="Q1658" s="34"/>
    </row>
    <row r="1659" spans="1:17" x14ac:dyDescent="0.25">
      <c r="A1659" s="2"/>
      <c r="B1659" s="34"/>
      <c r="C1659" s="34"/>
      <c r="D1659" s="34"/>
      <c r="E1659" s="34"/>
      <c r="F1659" s="2"/>
      <c r="G1659" s="2"/>
      <c r="H1659" s="34"/>
      <c r="I1659" s="34"/>
      <c r="J1659" s="34"/>
      <c r="K1659" s="34"/>
      <c r="L1659" s="2"/>
      <c r="M1659" s="2"/>
      <c r="N1659" s="2"/>
      <c r="O1659" s="33"/>
      <c r="P1659" s="34"/>
      <c r="Q1659" s="34"/>
    </row>
    <row r="1660" spans="1:17" x14ac:dyDescent="0.25">
      <c r="A1660" s="2"/>
      <c r="B1660" s="34"/>
      <c r="C1660" s="34"/>
      <c r="D1660" s="34"/>
      <c r="E1660" s="34"/>
      <c r="F1660" s="2"/>
      <c r="G1660" s="2"/>
      <c r="H1660" s="34"/>
      <c r="I1660" s="34"/>
      <c r="J1660" s="34"/>
      <c r="K1660" s="34"/>
      <c r="L1660" s="2"/>
      <c r="M1660" s="2"/>
      <c r="N1660" s="2"/>
      <c r="O1660" s="33"/>
      <c r="P1660" s="34"/>
      <c r="Q1660" s="34"/>
    </row>
    <row r="1661" spans="1:17" x14ac:dyDescent="0.25">
      <c r="A1661" s="2"/>
      <c r="B1661" s="34"/>
      <c r="C1661" s="34"/>
      <c r="D1661" s="34"/>
      <c r="E1661" s="34"/>
      <c r="F1661" s="2"/>
      <c r="G1661" s="2"/>
      <c r="H1661" s="34"/>
      <c r="I1661" s="34"/>
      <c r="J1661" s="34"/>
      <c r="K1661" s="34"/>
      <c r="L1661" s="2"/>
      <c r="M1661" s="2"/>
      <c r="N1661" s="2"/>
      <c r="O1661" s="33"/>
      <c r="P1661" s="34"/>
      <c r="Q1661" s="34"/>
    </row>
    <row r="1662" spans="1:17" x14ac:dyDescent="0.25">
      <c r="A1662" s="2"/>
      <c r="B1662" s="34"/>
      <c r="C1662" s="34"/>
      <c r="D1662" s="34"/>
      <c r="E1662" s="34"/>
      <c r="F1662" s="2"/>
      <c r="G1662" s="2"/>
      <c r="H1662" s="34"/>
      <c r="I1662" s="34"/>
      <c r="J1662" s="34"/>
      <c r="K1662" s="34"/>
      <c r="L1662" s="2"/>
      <c r="M1662" s="2"/>
      <c r="N1662" s="2"/>
      <c r="O1662" s="33"/>
      <c r="P1662" s="34"/>
      <c r="Q1662" s="34"/>
    </row>
    <row r="1663" spans="1:17" x14ac:dyDescent="0.25">
      <c r="A1663" s="2"/>
      <c r="B1663" s="34"/>
      <c r="C1663" s="34"/>
      <c r="D1663" s="34"/>
      <c r="E1663" s="34"/>
      <c r="F1663" s="2"/>
      <c r="G1663" s="2"/>
      <c r="H1663" s="34"/>
      <c r="I1663" s="34"/>
      <c r="J1663" s="34"/>
      <c r="K1663" s="34"/>
      <c r="L1663" s="2"/>
      <c r="M1663" s="2"/>
      <c r="N1663" s="2"/>
      <c r="O1663" s="33"/>
      <c r="P1663" s="34"/>
      <c r="Q1663" s="34"/>
    </row>
    <row r="1664" spans="1:17" x14ac:dyDescent="0.25">
      <c r="A1664" s="2"/>
      <c r="B1664" s="34"/>
      <c r="C1664" s="34"/>
      <c r="D1664" s="34"/>
      <c r="E1664" s="34"/>
      <c r="F1664" s="2"/>
      <c r="G1664" s="2"/>
      <c r="H1664" s="34"/>
      <c r="I1664" s="34"/>
      <c r="J1664" s="34"/>
      <c r="K1664" s="34"/>
      <c r="L1664" s="2"/>
      <c r="M1664" s="2"/>
      <c r="N1664" s="2"/>
      <c r="O1664" s="33"/>
      <c r="P1664" s="34"/>
      <c r="Q1664" s="34"/>
    </row>
    <row r="1665" spans="1:17" x14ac:dyDescent="0.25">
      <c r="A1665" s="2"/>
      <c r="B1665" s="34"/>
      <c r="C1665" s="34"/>
      <c r="D1665" s="34"/>
      <c r="E1665" s="34"/>
      <c r="F1665" s="2"/>
      <c r="G1665" s="2"/>
      <c r="H1665" s="34"/>
      <c r="I1665" s="34"/>
      <c r="J1665" s="34"/>
      <c r="K1665" s="34"/>
      <c r="L1665" s="2"/>
      <c r="M1665" s="2"/>
      <c r="N1665" s="2"/>
      <c r="O1665" s="33"/>
      <c r="P1665" s="34"/>
      <c r="Q1665" s="34"/>
    </row>
    <row r="1666" spans="1:17" x14ac:dyDescent="0.25">
      <c r="A1666" s="2"/>
      <c r="B1666" s="34"/>
      <c r="C1666" s="34"/>
      <c r="D1666" s="34"/>
      <c r="E1666" s="34"/>
      <c r="F1666" s="2"/>
      <c r="G1666" s="2"/>
      <c r="H1666" s="34"/>
      <c r="I1666" s="34"/>
      <c r="J1666" s="34"/>
      <c r="K1666" s="34"/>
      <c r="L1666" s="2"/>
      <c r="M1666" s="2"/>
      <c r="N1666" s="2"/>
      <c r="O1666" s="33"/>
      <c r="P1666" s="34"/>
      <c r="Q1666" s="34"/>
    </row>
    <row r="1667" spans="1:17" x14ac:dyDescent="0.25">
      <c r="A1667" s="2"/>
      <c r="B1667" s="34"/>
      <c r="C1667" s="34"/>
      <c r="D1667" s="34"/>
      <c r="E1667" s="34"/>
      <c r="F1667" s="2"/>
      <c r="G1667" s="2"/>
      <c r="H1667" s="34"/>
      <c r="I1667" s="34"/>
      <c r="J1667" s="34"/>
      <c r="K1667" s="34"/>
      <c r="L1667" s="2"/>
      <c r="M1667" s="2"/>
      <c r="N1667" s="2"/>
      <c r="O1667" s="33"/>
      <c r="P1667" s="34"/>
      <c r="Q1667" s="34"/>
    </row>
    <row r="1668" spans="1:17" x14ac:dyDescent="0.25">
      <c r="A1668" s="2"/>
      <c r="B1668" s="34"/>
      <c r="C1668" s="34"/>
      <c r="D1668" s="34"/>
      <c r="E1668" s="34"/>
      <c r="F1668" s="2"/>
      <c r="G1668" s="2"/>
      <c r="H1668" s="34"/>
      <c r="I1668" s="34"/>
      <c r="J1668" s="34"/>
      <c r="K1668" s="34"/>
      <c r="L1668" s="2"/>
      <c r="M1668" s="2"/>
      <c r="N1668" s="2"/>
      <c r="O1668" s="33"/>
      <c r="P1668" s="34"/>
      <c r="Q1668" s="34"/>
    </row>
    <row r="1669" spans="1:17" x14ac:dyDescent="0.25">
      <c r="A1669" s="2"/>
      <c r="B1669" s="34"/>
      <c r="C1669" s="34"/>
      <c r="D1669" s="34"/>
      <c r="E1669" s="34"/>
      <c r="F1669" s="2"/>
      <c r="G1669" s="2"/>
      <c r="H1669" s="34"/>
      <c r="I1669" s="34"/>
      <c r="J1669" s="34"/>
      <c r="K1669" s="34"/>
      <c r="L1669" s="2"/>
      <c r="M1669" s="2"/>
      <c r="N1669" s="2"/>
      <c r="O1669" s="33"/>
      <c r="P1669" s="34"/>
      <c r="Q1669" s="34"/>
    </row>
    <row r="1670" spans="1:17" x14ac:dyDescent="0.25">
      <c r="A1670" s="2"/>
      <c r="B1670" s="34"/>
      <c r="C1670" s="34"/>
      <c r="D1670" s="34"/>
      <c r="E1670" s="34"/>
      <c r="F1670" s="2"/>
      <c r="G1670" s="2"/>
      <c r="H1670" s="34"/>
      <c r="I1670" s="34"/>
      <c r="J1670" s="34"/>
      <c r="K1670" s="34"/>
      <c r="L1670" s="2"/>
      <c r="M1670" s="2"/>
      <c r="N1670" s="2"/>
      <c r="O1670" s="33"/>
      <c r="P1670" s="34"/>
      <c r="Q1670" s="34"/>
    </row>
    <row r="1671" spans="1:17" x14ac:dyDescent="0.25">
      <c r="A1671" s="2"/>
      <c r="B1671" s="34"/>
      <c r="C1671" s="34"/>
      <c r="D1671" s="34"/>
      <c r="E1671" s="34"/>
      <c r="F1671" s="2"/>
      <c r="G1671" s="2"/>
      <c r="H1671" s="34"/>
      <c r="I1671" s="34"/>
      <c r="J1671" s="34"/>
      <c r="K1671" s="34"/>
      <c r="L1671" s="2"/>
      <c r="M1671" s="2"/>
      <c r="N1671" s="2"/>
      <c r="O1671" s="33"/>
      <c r="P1671" s="34"/>
      <c r="Q1671" s="34"/>
    </row>
    <row r="1672" spans="1:17" x14ac:dyDescent="0.25">
      <c r="A1672" s="2"/>
      <c r="B1672" s="34"/>
      <c r="C1672" s="34"/>
      <c r="D1672" s="34"/>
      <c r="E1672" s="34"/>
      <c r="F1672" s="2"/>
      <c r="G1672" s="2"/>
      <c r="H1672" s="34"/>
      <c r="I1672" s="34"/>
      <c r="J1672" s="34"/>
      <c r="K1672" s="34"/>
      <c r="L1672" s="2"/>
      <c r="M1672" s="2"/>
      <c r="N1672" s="2"/>
      <c r="O1672" s="33"/>
      <c r="P1672" s="34"/>
      <c r="Q1672" s="34"/>
    </row>
    <row r="1673" spans="1:17" x14ac:dyDescent="0.25">
      <c r="A1673" s="2"/>
      <c r="B1673" s="34"/>
      <c r="C1673" s="34"/>
      <c r="D1673" s="34"/>
      <c r="E1673" s="34"/>
      <c r="F1673" s="2"/>
      <c r="G1673" s="2"/>
      <c r="H1673" s="34"/>
      <c r="I1673" s="34"/>
      <c r="J1673" s="34"/>
      <c r="K1673" s="34"/>
      <c r="L1673" s="2"/>
      <c r="M1673" s="2"/>
      <c r="N1673" s="2"/>
      <c r="O1673" s="33"/>
      <c r="P1673" s="34"/>
      <c r="Q1673" s="34"/>
    </row>
    <row r="1674" spans="1:17" x14ac:dyDescent="0.25">
      <c r="A1674" s="2"/>
      <c r="B1674" s="34"/>
      <c r="C1674" s="34"/>
      <c r="D1674" s="34"/>
      <c r="E1674" s="34"/>
      <c r="F1674" s="2"/>
      <c r="G1674" s="2"/>
      <c r="H1674" s="34"/>
      <c r="I1674" s="34"/>
      <c r="J1674" s="34"/>
      <c r="K1674" s="34"/>
      <c r="L1674" s="2"/>
      <c r="M1674" s="2"/>
      <c r="N1674" s="2"/>
      <c r="O1674" s="33"/>
      <c r="P1674" s="34"/>
      <c r="Q1674" s="34"/>
    </row>
    <row r="1675" spans="1:17" x14ac:dyDescent="0.25">
      <c r="A1675" s="2"/>
      <c r="B1675" s="34"/>
      <c r="C1675" s="34"/>
      <c r="D1675" s="34"/>
      <c r="E1675" s="34"/>
      <c r="F1675" s="2"/>
      <c r="G1675" s="2"/>
      <c r="H1675" s="34"/>
      <c r="I1675" s="34"/>
      <c r="J1675" s="34"/>
      <c r="K1675" s="34"/>
      <c r="L1675" s="2"/>
      <c r="M1675" s="2"/>
      <c r="N1675" s="2"/>
      <c r="O1675" s="33"/>
      <c r="P1675" s="34"/>
      <c r="Q1675" s="34"/>
    </row>
    <row r="1676" spans="1:17" x14ac:dyDescent="0.25">
      <c r="A1676" s="2"/>
      <c r="B1676" s="34"/>
      <c r="C1676" s="34"/>
      <c r="D1676" s="34"/>
      <c r="E1676" s="34"/>
      <c r="F1676" s="2"/>
      <c r="G1676" s="2"/>
      <c r="H1676" s="34"/>
      <c r="I1676" s="2"/>
      <c r="J1676" s="2"/>
      <c r="K1676" s="34"/>
      <c r="L1676" s="2"/>
      <c r="M1676" s="2"/>
      <c r="N1676" s="2"/>
      <c r="O1676" s="33"/>
      <c r="P1676" s="34"/>
      <c r="Q1676" s="34"/>
    </row>
    <row r="1677" spans="1:17" x14ac:dyDescent="0.25">
      <c r="A1677" s="2"/>
      <c r="B1677" s="34"/>
      <c r="C1677" s="34"/>
      <c r="D1677" s="34"/>
      <c r="E1677" s="34"/>
      <c r="F1677" s="2"/>
      <c r="G1677" s="2"/>
      <c r="H1677" s="34"/>
      <c r="I1677" s="34"/>
      <c r="J1677" s="34"/>
      <c r="K1677" s="34"/>
      <c r="L1677" s="2"/>
      <c r="M1677" s="2"/>
      <c r="N1677" s="2"/>
      <c r="O1677" s="33"/>
      <c r="P1677" s="34"/>
      <c r="Q1677" s="34"/>
    </row>
    <row r="1678" spans="1:17" x14ac:dyDescent="0.25">
      <c r="A1678" s="2"/>
      <c r="B1678" s="34"/>
      <c r="C1678" s="34"/>
      <c r="D1678" s="34"/>
      <c r="E1678" s="34"/>
      <c r="F1678" s="2"/>
      <c r="G1678" s="2"/>
      <c r="H1678" s="34"/>
      <c r="I1678" s="34"/>
      <c r="J1678" s="34"/>
      <c r="K1678" s="34"/>
      <c r="L1678" s="2"/>
      <c r="M1678" s="2"/>
      <c r="N1678" s="2"/>
      <c r="O1678" s="33"/>
      <c r="P1678" s="34"/>
      <c r="Q1678" s="34"/>
    </row>
    <row r="1679" spans="1:17" x14ac:dyDescent="0.25">
      <c r="A1679" s="2"/>
      <c r="B1679" s="34"/>
      <c r="C1679" s="34"/>
      <c r="D1679" s="34"/>
      <c r="E1679" s="34"/>
      <c r="F1679" s="2"/>
      <c r="G1679" s="2"/>
      <c r="H1679" s="34"/>
      <c r="I1679" s="34"/>
      <c r="J1679" s="34"/>
      <c r="K1679" s="34"/>
      <c r="L1679" s="2"/>
      <c r="M1679" s="2"/>
      <c r="N1679" s="2"/>
      <c r="O1679" s="33"/>
      <c r="P1679" s="34"/>
      <c r="Q1679" s="34"/>
    </row>
    <row r="1680" spans="1:17" x14ac:dyDescent="0.25">
      <c r="A1680" s="2"/>
      <c r="B1680" s="34"/>
      <c r="C1680" s="34"/>
      <c r="D1680" s="34"/>
      <c r="E1680" s="34"/>
      <c r="F1680" s="2"/>
      <c r="G1680" s="2"/>
      <c r="H1680" s="34"/>
      <c r="I1680" s="34"/>
      <c r="J1680" s="34"/>
      <c r="K1680" s="34"/>
      <c r="L1680" s="2"/>
      <c r="M1680" s="2"/>
      <c r="N1680" s="2"/>
      <c r="O1680" s="33"/>
      <c r="P1680" s="34"/>
      <c r="Q1680" s="34"/>
    </row>
    <row r="1681" spans="1:17" x14ac:dyDescent="0.25">
      <c r="A1681" s="2"/>
      <c r="B1681" s="34"/>
      <c r="C1681" s="34"/>
      <c r="D1681" s="34"/>
      <c r="E1681" s="34"/>
      <c r="F1681" s="2"/>
      <c r="G1681" s="2"/>
      <c r="H1681" s="34"/>
      <c r="I1681" s="34"/>
      <c r="J1681" s="34"/>
      <c r="K1681" s="34"/>
      <c r="L1681" s="2"/>
      <c r="M1681" s="2"/>
      <c r="N1681" s="2"/>
      <c r="O1681" s="33"/>
      <c r="P1681" s="34"/>
      <c r="Q1681" s="34"/>
    </row>
    <row r="1682" spans="1:17" x14ac:dyDescent="0.25">
      <c r="A1682" s="2"/>
      <c r="B1682" s="34"/>
      <c r="C1682" s="34"/>
      <c r="D1682" s="34"/>
      <c r="E1682" s="34"/>
      <c r="F1682" s="2"/>
      <c r="G1682" s="2"/>
      <c r="H1682" s="34"/>
      <c r="I1682" s="34"/>
      <c r="J1682" s="34"/>
      <c r="K1682" s="34"/>
      <c r="L1682" s="2"/>
      <c r="M1682" s="2"/>
      <c r="N1682" s="2"/>
      <c r="O1682" s="33"/>
      <c r="P1682" s="34"/>
      <c r="Q1682" s="34"/>
    </row>
    <row r="1683" spans="1:17" x14ac:dyDescent="0.25">
      <c r="A1683" s="2"/>
      <c r="B1683" s="34"/>
      <c r="C1683" s="34"/>
      <c r="D1683" s="34"/>
      <c r="E1683" s="34"/>
      <c r="F1683" s="2"/>
      <c r="G1683" s="2"/>
      <c r="H1683" s="34"/>
      <c r="I1683" s="34"/>
      <c r="J1683" s="34"/>
      <c r="K1683" s="34"/>
      <c r="L1683" s="2"/>
      <c r="M1683" s="2"/>
      <c r="N1683" s="2"/>
      <c r="O1683" s="33"/>
      <c r="P1683" s="34"/>
      <c r="Q1683" s="34"/>
    </row>
    <row r="1684" spans="1:17" x14ac:dyDescent="0.25">
      <c r="A1684" s="2"/>
      <c r="B1684" s="34"/>
      <c r="C1684" s="34"/>
      <c r="D1684" s="34"/>
      <c r="E1684" s="34"/>
      <c r="F1684" s="2"/>
      <c r="G1684" s="2"/>
      <c r="H1684" s="34"/>
      <c r="I1684" s="34"/>
      <c r="J1684" s="34"/>
      <c r="K1684" s="34"/>
      <c r="L1684" s="2"/>
      <c r="M1684" s="2"/>
      <c r="N1684" s="2"/>
      <c r="O1684" s="33"/>
      <c r="P1684" s="34"/>
      <c r="Q1684" s="34"/>
    </row>
    <row r="1685" spans="1:17" x14ac:dyDescent="0.25">
      <c r="A1685" s="2"/>
      <c r="B1685" s="34"/>
      <c r="C1685" s="34"/>
      <c r="D1685" s="34"/>
      <c r="E1685" s="34"/>
      <c r="F1685" s="2"/>
      <c r="G1685" s="2"/>
      <c r="H1685" s="34"/>
      <c r="I1685" s="34"/>
      <c r="J1685" s="34"/>
      <c r="K1685" s="34"/>
      <c r="L1685" s="2"/>
      <c r="M1685" s="2"/>
      <c r="N1685" s="2"/>
      <c r="O1685" s="33"/>
      <c r="P1685" s="34"/>
      <c r="Q1685" s="34"/>
    </row>
    <row r="1686" spans="1:17" x14ac:dyDescent="0.25">
      <c r="A1686" s="2"/>
      <c r="B1686" s="34"/>
      <c r="C1686" s="34"/>
      <c r="D1686" s="34"/>
      <c r="E1686" s="34"/>
      <c r="F1686" s="2"/>
      <c r="G1686" s="2"/>
      <c r="H1686" s="34"/>
      <c r="I1686" s="34"/>
      <c r="J1686" s="34"/>
      <c r="K1686" s="34"/>
      <c r="L1686" s="2"/>
      <c r="M1686" s="2"/>
      <c r="N1686" s="2"/>
      <c r="O1686" s="33"/>
      <c r="P1686" s="34"/>
      <c r="Q1686" s="34"/>
    </row>
    <row r="1687" spans="1:17" x14ac:dyDescent="0.25">
      <c r="A1687" s="2"/>
      <c r="B1687" s="34"/>
      <c r="C1687" s="34"/>
      <c r="D1687" s="34"/>
      <c r="E1687" s="34"/>
      <c r="F1687" s="2"/>
      <c r="G1687" s="2"/>
      <c r="H1687" s="34"/>
      <c r="I1687" s="34"/>
      <c r="J1687" s="34"/>
      <c r="K1687" s="34"/>
      <c r="L1687" s="2"/>
      <c r="M1687" s="2"/>
      <c r="N1687" s="2"/>
      <c r="O1687" s="33"/>
      <c r="P1687" s="34"/>
      <c r="Q1687" s="34"/>
    </row>
    <row r="1688" spans="1:17" x14ac:dyDescent="0.25">
      <c r="A1688" s="2"/>
      <c r="B1688" s="34"/>
      <c r="C1688" s="34"/>
      <c r="D1688" s="34"/>
      <c r="E1688" s="34"/>
      <c r="F1688" s="2"/>
      <c r="G1688" s="2"/>
      <c r="H1688" s="34"/>
      <c r="I1688" s="34"/>
      <c r="J1688" s="34"/>
      <c r="K1688" s="34"/>
      <c r="L1688" s="2"/>
      <c r="M1688" s="2"/>
      <c r="N1688" s="2"/>
      <c r="O1688" s="33"/>
      <c r="P1688" s="34"/>
      <c r="Q1688" s="34"/>
    </row>
    <row r="1689" spans="1:17" x14ac:dyDescent="0.25">
      <c r="A1689" s="2"/>
      <c r="B1689" s="34"/>
      <c r="C1689" s="34"/>
      <c r="D1689" s="34"/>
      <c r="E1689" s="34"/>
      <c r="F1689" s="2"/>
      <c r="G1689" s="2"/>
      <c r="H1689" s="34"/>
      <c r="I1689" s="34"/>
      <c r="J1689" s="34"/>
      <c r="K1689" s="34"/>
      <c r="L1689" s="2"/>
      <c r="M1689" s="2"/>
      <c r="N1689" s="2"/>
      <c r="O1689" s="33"/>
      <c r="P1689" s="34"/>
      <c r="Q1689" s="34"/>
    </row>
    <row r="1690" spans="1:17" x14ac:dyDescent="0.25">
      <c r="A1690" s="2"/>
      <c r="B1690" s="34"/>
      <c r="C1690" s="34"/>
      <c r="D1690" s="34"/>
      <c r="E1690" s="34"/>
      <c r="F1690" s="2"/>
      <c r="G1690" s="2"/>
      <c r="H1690" s="34"/>
      <c r="I1690" s="34"/>
      <c r="J1690" s="34"/>
      <c r="K1690" s="34"/>
      <c r="L1690" s="2"/>
      <c r="M1690" s="2"/>
      <c r="N1690" s="2"/>
      <c r="O1690" s="33"/>
      <c r="P1690" s="34"/>
      <c r="Q1690" s="34"/>
    </row>
    <row r="1691" spans="1:17" x14ac:dyDescent="0.25">
      <c r="A1691" s="2"/>
      <c r="B1691" s="34"/>
      <c r="C1691" s="34"/>
      <c r="D1691" s="34"/>
      <c r="E1691" s="34"/>
      <c r="F1691" s="2"/>
      <c r="G1691" s="2"/>
      <c r="H1691" s="34"/>
      <c r="I1691" s="34"/>
      <c r="J1691" s="34"/>
      <c r="K1691" s="34"/>
      <c r="L1691" s="2"/>
      <c r="M1691" s="2"/>
      <c r="N1691" s="2"/>
      <c r="O1691" s="33"/>
      <c r="P1691" s="34"/>
      <c r="Q1691" s="34"/>
    </row>
    <row r="1692" spans="1:17" x14ac:dyDescent="0.25">
      <c r="A1692" s="2"/>
      <c r="B1692" s="34"/>
      <c r="C1692" s="34"/>
      <c r="D1692" s="34"/>
      <c r="E1692" s="34"/>
      <c r="F1692" s="2"/>
      <c r="G1692" s="2"/>
      <c r="H1692" s="34"/>
      <c r="I1692" s="34"/>
      <c r="J1692" s="34"/>
      <c r="K1692" s="34"/>
      <c r="L1692" s="2"/>
      <c r="M1692" s="2"/>
      <c r="N1692" s="2"/>
      <c r="O1692" s="33"/>
      <c r="P1692" s="34"/>
      <c r="Q1692" s="34"/>
    </row>
    <row r="1693" spans="1:17" x14ac:dyDescent="0.25">
      <c r="A1693" s="2"/>
      <c r="B1693" s="34"/>
      <c r="C1693" s="34"/>
      <c r="D1693" s="34"/>
      <c r="E1693" s="34"/>
      <c r="F1693" s="2"/>
      <c r="G1693" s="2"/>
      <c r="H1693" s="34"/>
      <c r="I1693" s="34"/>
      <c r="J1693" s="34"/>
      <c r="K1693" s="34"/>
      <c r="L1693" s="2"/>
      <c r="M1693" s="2"/>
      <c r="N1693" s="2"/>
      <c r="O1693" s="33"/>
      <c r="P1693" s="34"/>
      <c r="Q1693" s="34"/>
    </row>
    <row r="1694" spans="1:17" x14ac:dyDescent="0.25">
      <c r="A1694" s="2"/>
      <c r="B1694" s="34"/>
      <c r="C1694" s="34"/>
      <c r="D1694" s="34"/>
      <c r="E1694" s="34"/>
      <c r="F1694" s="2"/>
      <c r="G1694" s="2"/>
      <c r="H1694" s="34"/>
      <c r="I1694" s="34"/>
      <c r="J1694" s="34"/>
      <c r="K1694" s="34"/>
      <c r="L1694" s="2"/>
      <c r="M1694" s="2"/>
      <c r="N1694" s="2"/>
      <c r="O1694" s="33"/>
      <c r="P1694" s="34"/>
      <c r="Q1694" s="34"/>
    </row>
    <row r="1695" spans="1:17" x14ac:dyDescent="0.25">
      <c r="A1695" s="2"/>
      <c r="B1695" s="34"/>
      <c r="C1695" s="34"/>
      <c r="D1695" s="34"/>
      <c r="E1695" s="34"/>
      <c r="F1695" s="2"/>
      <c r="G1695" s="2"/>
      <c r="H1695" s="34"/>
      <c r="I1695" s="34"/>
      <c r="J1695" s="34"/>
      <c r="K1695" s="34"/>
      <c r="L1695" s="2"/>
      <c r="M1695" s="2"/>
      <c r="N1695" s="2"/>
      <c r="O1695" s="33"/>
      <c r="P1695" s="34"/>
      <c r="Q1695" s="34"/>
    </row>
    <row r="1696" spans="1:17" x14ac:dyDescent="0.25">
      <c r="A1696" s="2"/>
      <c r="B1696" s="34"/>
      <c r="C1696" s="34"/>
      <c r="D1696" s="34"/>
      <c r="E1696" s="34"/>
      <c r="F1696" s="2"/>
      <c r="G1696" s="2"/>
      <c r="H1696" s="34"/>
      <c r="I1696" s="34"/>
      <c r="J1696" s="34"/>
      <c r="K1696" s="34"/>
      <c r="L1696" s="2"/>
      <c r="M1696" s="2"/>
      <c r="N1696" s="2"/>
      <c r="O1696" s="33"/>
      <c r="P1696" s="34"/>
      <c r="Q1696" s="34"/>
    </row>
    <row r="1697" spans="1:17" x14ac:dyDescent="0.25">
      <c r="A1697" s="2"/>
      <c r="B1697" s="34"/>
      <c r="C1697" s="34"/>
      <c r="D1697" s="34"/>
      <c r="E1697" s="34"/>
      <c r="F1697" s="2"/>
      <c r="G1697" s="2"/>
      <c r="H1697" s="34"/>
      <c r="I1697" s="34"/>
      <c r="J1697" s="34"/>
      <c r="K1697" s="34"/>
      <c r="L1697" s="2"/>
      <c r="M1697" s="2"/>
      <c r="N1697" s="2"/>
      <c r="O1697" s="33"/>
      <c r="P1697" s="34"/>
      <c r="Q1697" s="34"/>
    </row>
    <row r="1698" spans="1:17" x14ac:dyDescent="0.25">
      <c r="A1698" s="2"/>
      <c r="B1698" s="34"/>
      <c r="C1698" s="34"/>
      <c r="D1698" s="34"/>
      <c r="E1698" s="34"/>
      <c r="F1698" s="2"/>
      <c r="G1698" s="2"/>
      <c r="H1698" s="34"/>
      <c r="I1698" s="34"/>
      <c r="J1698" s="34"/>
      <c r="K1698" s="34"/>
      <c r="L1698" s="2"/>
      <c r="M1698" s="2"/>
      <c r="N1698" s="2"/>
      <c r="O1698" s="33"/>
      <c r="P1698" s="34"/>
      <c r="Q1698" s="34"/>
    </row>
    <row r="1699" spans="1:17" x14ac:dyDescent="0.25">
      <c r="A1699" s="2"/>
      <c r="B1699" s="34"/>
      <c r="C1699" s="34"/>
      <c r="D1699" s="34"/>
      <c r="E1699" s="34"/>
      <c r="F1699" s="2"/>
      <c r="G1699" s="2"/>
      <c r="H1699" s="34"/>
      <c r="I1699" s="34"/>
      <c r="J1699" s="34"/>
      <c r="K1699" s="34"/>
      <c r="L1699" s="2"/>
      <c r="M1699" s="2"/>
      <c r="N1699" s="2"/>
      <c r="O1699" s="33"/>
      <c r="P1699" s="34"/>
      <c r="Q1699" s="34"/>
    </row>
    <row r="1700" spans="1:17" x14ac:dyDescent="0.25">
      <c r="A1700" s="2"/>
      <c r="B1700" s="34"/>
      <c r="C1700" s="34"/>
      <c r="D1700" s="34"/>
      <c r="E1700" s="34"/>
      <c r="F1700" s="2"/>
      <c r="G1700" s="2"/>
      <c r="H1700" s="34"/>
      <c r="I1700" s="34"/>
      <c r="J1700" s="34"/>
      <c r="K1700" s="34"/>
      <c r="L1700" s="2"/>
      <c r="M1700" s="2"/>
      <c r="N1700" s="2"/>
      <c r="O1700" s="33"/>
      <c r="P1700" s="34"/>
      <c r="Q1700" s="34"/>
    </row>
    <row r="1701" spans="1:17" x14ac:dyDescent="0.25">
      <c r="A1701" s="2"/>
      <c r="B1701" s="34"/>
      <c r="C1701" s="34"/>
      <c r="D1701" s="34"/>
      <c r="E1701" s="34"/>
      <c r="F1701" s="2"/>
      <c r="G1701" s="2"/>
      <c r="H1701" s="34"/>
      <c r="I1701" s="34"/>
      <c r="J1701" s="34"/>
      <c r="K1701" s="34"/>
      <c r="L1701" s="2"/>
      <c r="M1701" s="2"/>
      <c r="N1701" s="2"/>
      <c r="O1701" s="33"/>
      <c r="P1701" s="34"/>
      <c r="Q1701" s="34"/>
    </row>
    <row r="1702" spans="1:17" x14ac:dyDescent="0.25">
      <c r="A1702" s="2"/>
      <c r="B1702" s="34"/>
      <c r="C1702" s="34"/>
      <c r="D1702" s="34"/>
      <c r="E1702" s="34"/>
      <c r="F1702" s="2"/>
      <c r="G1702" s="2"/>
      <c r="H1702" s="34"/>
      <c r="I1702" s="34"/>
      <c r="J1702" s="34"/>
      <c r="K1702" s="34"/>
      <c r="L1702" s="2"/>
      <c r="M1702" s="2"/>
      <c r="N1702" s="2"/>
      <c r="O1702" s="33"/>
      <c r="P1702" s="34"/>
      <c r="Q1702" s="34"/>
    </row>
    <row r="1703" spans="1:17" x14ac:dyDescent="0.25">
      <c r="A1703" s="2"/>
      <c r="B1703" s="34"/>
      <c r="C1703" s="34"/>
      <c r="D1703" s="34"/>
      <c r="E1703" s="34"/>
      <c r="F1703" s="2"/>
      <c r="G1703" s="2"/>
      <c r="H1703" s="34"/>
      <c r="I1703" s="34"/>
      <c r="J1703" s="34"/>
      <c r="K1703" s="34"/>
      <c r="L1703" s="2"/>
      <c r="M1703" s="2"/>
      <c r="N1703" s="2"/>
      <c r="O1703" s="33"/>
      <c r="P1703" s="34"/>
      <c r="Q1703" s="34"/>
    </row>
    <row r="1704" spans="1:17" x14ac:dyDescent="0.25">
      <c r="A1704" s="2"/>
      <c r="B1704" s="34"/>
      <c r="C1704" s="34"/>
      <c r="D1704" s="34"/>
      <c r="E1704" s="34"/>
      <c r="F1704" s="2"/>
      <c r="G1704" s="2"/>
      <c r="H1704" s="34"/>
      <c r="I1704" s="34"/>
      <c r="J1704" s="34"/>
      <c r="K1704" s="34"/>
      <c r="L1704" s="2"/>
      <c r="M1704" s="2"/>
      <c r="N1704" s="2"/>
      <c r="O1704" s="33"/>
      <c r="P1704" s="34"/>
      <c r="Q1704" s="34"/>
    </row>
    <row r="1705" spans="1:17" x14ac:dyDescent="0.25">
      <c r="A1705" s="2"/>
      <c r="B1705" s="34"/>
      <c r="C1705" s="34"/>
      <c r="D1705" s="34"/>
      <c r="E1705" s="34"/>
      <c r="F1705" s="2"/>
      <c r="G1705" s="2"/>
      <c r="H1705" s="34"/>
      <c r="I1705" s="34"/>
      <c r="J1705" s="34"/>
      <c r="K1705" s="34"/>
      <c r="L1705" s="2"/>
      <c r="M1705" s="2"/>
      <c r="N1705" s="2"/>
      <c r="O1705" s="33"/>
      <c r="P1705" s="34"/>
      <c r="Q1705" s="34"/>
    </row>
    <row r="1706" spans="1:17" x14ac:dyDescent="0.25">
      <c r="A1706" s="2"/>
      <c r="B1706" s="34"/>
      <c r="C1706" s="34"/>
      <c r="D1706" s="34"/>
      <c r="E1706" s="34"/>
      <c r="F1706" s="2"/>
      <c r="G1706" s="2"/>
      <c r="H1706" s="34"/>
      <c r="I1706" s="34"/>
      <c r="J1706" s="34"/>
      <c r="K1706" s="34"/>
      <c r="L1706" s="2"/>
      <c r="M1706" s="2"/>
      <c r="N1706" s="2"/>
      <c r="O1706" s="33"/>
      <c r="P1706" s="34"/>
      <c r="Q1706" s="34"/>
    </row>
    <row r="1707" spans="1:17" x14ac:dyDescent="0.25">
      <c r="A1707" s="2"/>
      <c r="B1707" s="34"/>
      <c r="C1707" s="34"/>
      <c r="D1707" s="34"/>
      <c r="E1707" s="34"/>
      <c r="F1707" s="2"/>
      <c r="G1707" s="2"/>
      <c r="H1707" s="34"/>
      <c r="I1707" s="34"/>
      <c r="J1707" s="34"/>
      <c r="K1707" s="34"/>
      <c r="L1707" s="2"/>
      <c r="M1707" s="2"/>
      <c r="N1707" s="2"/>
      <c r="O1707" s="33"/>
      <c r="P1707" s="34"/>
      <c r="Q1707" s="34"/>
    </row>
    <row r="1708" spans="1:17" x14ac:dyDescent="0.25">
      <c r="A1708" s="2"/>
      <c r="B1708" s="34"/>
      <c r="C1708" s="34"/>
      <c r="D1708" s="34"/>
      <c r="E1708" s="34"/>
      <c r="F1708" s="2"/>
      <c r="G1708" s="2"/>
      <c r="H1708" s="34"/>
      <c r="I1708" s="34"/>
      <c r="J1708" s="34"/>
      <c r="K1708" s="34"/>
      <c r="L1708" s="2"/>
      <c r="M1708" s="2"/>
      <c r="N1708" s="2"/>
      <c r="O1708" s="33"/>
      <c r="P1708" s="34"/>
      <c r="Q1708" s="34"/>
    </row>
    <row r="1709" spans="1:17" x14ac:dyDescent="0.25">
      <c r="A1709" s="2"/>
      <c r="B1709" s="34"/>
      <c r="C1709" s="34"/>
      <c r="D1709" s="34"/>
      <c r="E1709" s="34"/>
      <c r="F1709" s="2"/>
      <c r="G1709" s="2"/>
      <c r="H1709" s="34"/>
      <c r="I1709" s="34"/>
      <c r="J1709" s="34"/>
      <c r="K1709" s="34"/>
      <c r="L1709" s="2"/>
      <c r="M1709" s="2"/>
      <c r="N1709" s="2"/>
      <c r="O1709" s="33"/>
      <c r="P1709" s="34"/>
      <c r="Q1709" s="34"/>
    </row>
    <row r="1710" spans="1:17" x14ac:dyDescent="0.25">
      <c r="A1710" s="2"/>
      <c r="B1710" s="34"/>
      <c r="C1710" s="34"/>
      <c r="D1710" s="34"/>
      <c r="E1710" s="34"/>
      <c r="F1710" s="2"/>
      <c r="G1710" s="2"/>
      <c r="H1710" s="34"/>
      <c r="I1710" s="34"/>
      <c r="J1710" s="34"/>
      <c r="K1710" s="34"/>
      <c r="L1710" s="2"/>
      <c r="M1710" s="2"/>
      <c r="N1710" s="2"/>
      <c r="O1710" s="33"/>
      <c r="P1710" s="34"/>
      <c r="Q1710" s="34"/>
    </row>
    <row r="1711" spans="1:17" x14ac:dyDescent="0.25">
      <c r="A1711" s="2"/>
      <c r="B1711" s="34"/>
      <c r="C1711" s="34"/>
      <c r="D1711" s="34"/>
      <c r="E1711" s="34"/>
      <c r="F1711" s="2"/>
      <c r="G1711" s="2"/>
      <c r="H1711" s="34"/>
      <c r="I1711" s="34"/>
      <c r="J1711" s="34"/>
      <c r="K1711" s="34"/>
      <c r="L1711" s="2"/>
      <c r="M1711" s="2"/>
      <c r="N1711" s="2"/>
      <c r="O1711" s="33"/>
      <c r="P1711" s="34"/>
      <c r="Q1711" s="34"/>
    </row>
    <row r="1712" spans="1:17" x14ac:dyDescent="0.25">
      <c r="A1712" s="2"/>
      <c r="B1712" s="34"/>
      <c r="C1712" s="34"/>
      <c r="D1712" s="34"/>
      <c r="E1712" s="34"/>
      <c r="F1712" s="2"/>
      <c r="G1712" s="2"/>
      <c r="H1712" s="34"/>
      <c r="I1712" s="34"/>
      <c r="J1712" s="34"/>
      <c r="K1712" s="34"/>
      <c r="L1712" s="2"/>
      <c r="M1712" s="2"/>
      <c r="N1712" s="2"/>
      <c r="O1712" s="33"/>
      <c r="P1712" s="34"/>
      <c r="Q1712" s="34"/>
    </row>
    <row r="1713" spans="1:17" x14ac:dyDescent="0.25">
      <c r="A1713" s="2"/>
      <c r="B1713" s="34"/>
      <c r="C1713" s="34"/>
      <c r="D1713" s="34"/>
      <c r="E1713" s="34"/>
      <c r="F1713" s="2"/>
      <c r="G1713" s="2"/>
      <c r="H1713" s="34"/>
      <c r="I1713" s="34"/>
      <c r="J1713" s="34"/>
      <c r="K1713" s="34"/>
      <c r="L1713" s="2"/>
      <c r="M1713" s="2"/>
      <c r="N1713" s="2"/>
      <c r="O1713" s="33"/>
      <c r="P1713" s="34"/>
      <c r="Q1713" s="34"/>
    </row>
    <row r="1714" spans="1:17" x14ac:dyDescent="0.25">
      <c r="A1714" s="2"/>
      <c r="B1714" s="34"/>
      <c r="C1714" s="34"/>
      <c r="D1714" s="34"/>
      <c r="E1714" s="34"/>
      <c r="F1714" s="2"/>
      <c r="G1714" s="2"/>
      <c r="H1714" s="34"/>
      <c r="I1714" s="34"/>
      <c r="J1714" s="34"/>
      <c r="K1714" s="34"/>
      <c r="L1714" s="2"/>
      <c r="M1714" s="2"/>
      <c r="N1714" s="2"/>
      <c r="O1714" s="33"/>
      <c r="P1714" s="34"/>
      <c r="Q1714" s="34"/>
    </row>
    <row r="1715" spans="1:17" x14ac:dyDescent="0.25">
      <c r="A1715" s="2"/>
      <c r="B1715" s="34"/>
      <c r="C1715" s="34"/>
      <c r="D1715" s="34"/>
      <c r="E1715" s="34"/>
      <c r="F1715" s="2"/>
      <c r="G1715" s="2"/>
      <c r="H1715" s="34"/>
      <c r="I1715" s="34"/>
      <c r="J1715" s="34"/>
      <c r="K1715" s="34"/>
      <c r="L1715" s="2"/>
      <c r="M1715" s="2"/>
      <c r="N1715" s="2"/>
      <c r="O1715" s="33"/>
      <c r="P1715" s="34"/>
      <c r="Q1715" s="34"/>
    </row>
    <row r="1716" spans="1:17" x14ac:dyDescent="0.25">
      <c r="A1716" s="2"/>
      <c r="B1716" s="34"/>
      <c r="C1716" s="34"/>
      <c r="D1716" s="34"/>
      <c r="E1716" s="34"/>
      <c r="F1716" s="2"/>
      <c r="G1716" s="2"/>
      <c r="H1716" s="34"/>
      <c r="I1716" s="34"/>
      <c r="J1716" s="34"/>
      <c r="K1716" s="34"/>
      <c r="L1716" s="2"/>
      <c r="M1716" s="2"/>
      <c r="N1716" s="2"/>
      <c r="O1716" s="33"/>
      <c r="P1716" s="34"/>
      <c r="Q1716" s="34"/>
    </row>
    <row r="1717" spans="1:17" x14ac:dyDescent="0.25">
      <c r="A1717" s="2"/>
      <c r="B1717" s="34"/>
      <c r="C1717" s="34"/>
      <c r="D1717" s="34"/>
      <c r="E1717" s="34"/>
      <c r="F1717" s="2"/>
      <c r="G1717" s="2"/>
      <c r="H1717" s="34"/>
      <c r="I1717" s="34"/>
      <c r="J1717" s="34"/>
      <c r="K1717" s="34"/>
      <c r="L1717" s="2"/>
      <c r="M1717" s="2"/>
      <c r="N1717" s="2"/>
      <c r="O1717" s="33"/>
      <c r="P1717" s="34"/>
      <c r="Q1717" s="34"/>
    </row>
    <row r="1718" spans="1:17" x14ac:dyDescent="0.25">
      <c r="A1718" s="2"/>
      <c r="B1718" s="34"/>
      <c r="C1718" s="34"/>
      <c r="D1718" s="34"/>
      <c r="E1718" s="34"/>
      <c r="F1718" s="2"/>
      <c r="G1718" s="2"/>
      <c r="H1718" s="34"/>
      <c r="I1718" s="34"/>
      <c r="J1718" s="34"/>
      <c r="K1718" s="34"/>
      <c r="L1718" s="2"/>
      <c r="M1718" s="2"/>
      <c r="N1718" s="2"/>
      <c r="O1718" s="33"/>
      <c r="P1718" s="34"/>
      <c r="Q1718" s="34"/>
    </row>
    <row r="1719" spans="1:17" x14ac:dyDescent="0.25">
      <c r="A1719" s="2"/>
      <c r="B1719" s="34"/>
      <c r="C1719" s="34"/>
      <c r="D1719" s="34"/>
      <c r="E1719" s="34"/>
      <c r="F1719" s="2"/>
      <c r="G1719" s="2"/>
      <c r="H1719" s="34"/>
      <c r="I1719" s="34"/>
      <c r="J1719" s="34"/>
      <c r="K1719" s="34"/>
      <c r="L1719" s="2"/>
      <c r="M1719" s="2"/>
      <c r="N1719" s="2"/>
      <c r="O1719" s="33"/>
      <c r="P1719" s="34"/>
      <c r="Q1719" s="34"/>
    </row>
    <row r="1720" spans="1:17" x14ac:dyDescent="0.25">
      <c r="A1720" s="2"/>
      <c r="B1720" s="34"/>
      <c r="C1720" s="34"/>
      <c r="D1720" s="34"/>
      <c r="E1720" s="34"/>
      <c r="F1720" s="2"/>
      <c r="G1720" s="2"/>
      <c r="H1720" s="34"/>
      <c r="I1720" s="34"/>
      <c r="J1720" s="34"/>
      <c r="K1720" s="34"/>
      <c r="L1720" s="2"/>
      <c r="M1720" s="2"/>
      <c r="N1720" s="2"/>
      <c r="O1720" s="33"/>
      <c r="P1720" s="34"/>
      <c r="Q1720" s="34"/>
    </row>
    <row r="1721" spans="1:17" x14ac:dyDescent="0.25">
      <c r="A1721" s="2"/>
      <c r="B1721" s="34"/>
      <c r="C1721" s="34"/>
      <c r="D1721" s="34"/>
      <c r="E1721" s="34"/>
      <c r="F1721" s="2"/>
      <c r="G1721" s="2"/>
      <c r="H1721" s="34"/>
      <c r="I1721" s="34"/>
      <c r="J1721" s="34"/>
      <c r="K1721" s="34"/>
      <c r="L1721" s="2"/>
      <c r="M1721" s="2"/>
      <c r="N1721" s="2"/>
      <c r="O1721" s="33"/>
      <c r="P1721" s="34"/>
      <c r="Q1721" s="34"/>
    </row>
    <row r="1722" spans="1:17" x14ac:dyDescent="0.25">
      <c r="A1722" s="2"/>
      <c r="B1722" s="34"/>
      <c r="C1722" s="34"/>
      <c r="D1722" s="34"/>
      <c r="E1722" s="34"/>
      <c r="F1722" s="2"/>
      <c r="G1722" s="2"/>
      <c r="H1722" s="34"/>
      <c r="I1722" s="34"/>
      <c r="J1722" s="34"/>
      <c r="K1722" s="34"/>
      <c r="L1722" s="2"/>
      <c r="M1722" s="2"/>
      <c r="N1722" s="2"/>
      <c r="O1722" s="33"/>
      <c r="P1722" s="34"/>
      <c r="Q1722" s="34"/>
    </row>
    <row r="1723" spans="1:17" x14ac:dyDescent="0.25">
      <c r="A1723" s="2"/>
      <c r="B1723" s="34"/>
      <c r="C1723" s="34"/>
      <c r="D1723" s="34"/>
      <c r="E1723" s="34"/>
      <c r="F1723" s="2"/>
      <c r="G1723" s="2"/>
      <c r="H1723" s="34"/>
      <c r="I1723" s="34"/>
      <c r="J1723" s="34"/>
      <c r="K1723" s="34"/>
      <c r="L1723" s="2"/>
      <c r="M1723" s="2"/>
      <c r="N1723" s="2"/>
      <c r="O1723" s="33"/>
      <c r="P1723" s="34"/>
      <c r="Q1723" s="34"/>
    </row>
    <row r="1724" spans="1:17" x14ac:dyDescent="0.25">
      <c r="A1724" s="2"/>
      <c r="B1724" s="34"/>
      <c r="C1724" s="34"/>
      <c r="D1724" s="34"/>
      <c r="E1724" s="34"/>
      <c r="F1724" s="2"/>
      <c r="G1724" s="2"/>
      <c r="H1724" s="34"/>
      <c r="I1724" s="34"/>
      <c r="J1724" s="34"/>
      <c r="K1724" s="34"/>
      <c r="L1724" s="2"/>
      <c r="M1724" s="2"/>
      <c r="N1724" s="2"/>
      <c r="O1724" s="33"/>
      <c r="P1724" s="34"/>
      <c r="Q1724" s="34"/>
    </row>
    <row r="1725" spans="1:17" x14ac:dyDescent="0.25">
      <c r="A1725" s="2"/>
      <c r="B1725" s="34"/>
      <c r="C1725" s="34"/>
      <c r="D1725" s="34"/>
      <c r="E1725" s="34"/>
      <c r="F1725" s="2"/>
      <c r="G1725" s="2"/>
      <c r="H1725" s="34"/>
      <c r="I1725" s="34"/>
      <c r="J1725" s="34"/>
      <c r="K1725" s="34"/>
      <c r="L1725" s="2"/>
      <c r="M1725" s="2"/>
      <c r="N1725" s="2"/>
      <c r="O1725" s="33"/>
      <c r="P1725" s="34"/>
      <c r="Q1725" s="34"/>
    </row>
    <row r="1726" spans="1:17" x14ac:dyDescent="0.25">
      <c r="A1726" s="2"/>
      <c r="B1726" s="34"/>
      <c r="C1726" s="34"/>
      <c r="D1726" s="34"/>
      <c r="E1726" s="34"/>
      <c r="F1726" s="2"/>
      <c r="G1726" s="2"/>
      <c r="H1726" s="34"/>
      <c r="I1726" s="34"/>
      <c r="J1726" s="34"/>
      <c r="K1726" s="34"/>
      <c r="L1726" s="2"/>
      <c r="M1726" s="2"/>
      <c r="N1726" s="2"/>
      <c r="O1726" s="33"/>
      <c r="P1726" s="34"/>
      <c r="Q1726" s="34"/>
    </row>
    <row r="1727" spans="1:17" x14ac:dyDescent="0.25">
      <c r="A1727" s="2"/>
      <c r="B1727" s="34"/>
      <c r="C1727" s="34"/>
      <c r="D1727" s="34"/>
      <c r="E1727" s="34"/>
      <c r="F1727" s="2"/>
      <c r="G1727" s="2"/>
      <c r="H1727" s="34"/>
      <c r="I1727" s="34"/>
      <c r="J1727" s="34"/>
      <c r="K1727" s="34"/>
      <c r="L1727" s="2"/>
      <c r="M1727" s="2"/>
      <c r="N1727" s="2"/>
      <c r="O1727" s="33"/>
      <c r="P1727" s="34"/>
      <c r="Q1727" s="34"/>
    </row>
    <row r="1728" spans="1:17" x14ac:dyDescent="0.25">
      <c r="A1728" s="2"/>
      <c r="B1728" s="34"/>
      <c r="C1728" s="34"/>
      <c r="D1728" s="34"/>
      <c r="E1728" s="34"/>
      <c r="F1728" s="2"/>
      <c r="G1728" s="2"/>
      <c r="H1728" s="34"/>
      <c r="I1728" s="34"/>
      <c r="J1728" s="34"/>
      <c r="K1728" s="34"/>
      <c r="L1728" s="2"/>
      <c r="M1728" s="2"/>
      <c r="N1728" s="2"/>
      <c r="O1728" s="33"/>
      <c r="P1728" s="34"/>
      <c r="Q1728" s="34"/>
    </row>
    <row r="1729" spans="1:17" x14ac:dyDescent="0.25">
      <c r="A1729" s="2"/>
      <c r="B1729" s="34"/>
      <c r="C1729" s="34"/>
      <c r="D1729" s="34"/>
      <c r="E1729" s="34"/>
      <c r="F1729" s="2"/>
      <c r="G1729" s="2"/>
      <c r="H1729" s="34"/>
      <c r="I1729" s="34"/>
      <c r="J1729" s="34"/>
      <c r="K1729" s="34"/>
      <c r="L1729" s="2"/>
      <c r="M1729" s="2"/>
      <c r="N1729" s="2"/>
      <c r="O1729" s="33"/>
      <c r="P1729" s="34"/>
      <c r="Q1729" s="34"/>
    </row>
    <row r="1730" spans="1:17" x14ac:dyDescent="0.25">
      <c r="A1730" s="2"/>
      <c r="B1730" s="34"/>
      <c r="C1730" s="34"/>
      <c r="D1730" s="34"/>
      <c r="E1730" s="34"/>
      <c r="F1730" s="2"/>
      <c r="G1730" s="2"/>
      <c r="H1730" s="34"/>
      <c r="I1730" s="34"/>
      <c r="J1730" s="34"/>
      <c r="K1730" s="34"/>
      <c r="L1730" s="2"/>
      <c r="M1730" s="2"/>
      <c r="N1730" s="2"/>
      <c r="O1730" s="33"/>
      <c r="P1730" s="34"/>
      <c r="Q1730" s="34"/>
    </row>
    <row r="1731" spans="1:17" x14ac:dyDescent="0.25">
      <c r="A1731" s="2"/>
      <c r="B1731" s="34"/>
      <c r="C1731" s="34"/>
      <c r="D1731" s="34"/>
      <c r="E1731" s="34"/>
      <c r="F1731" s="2"/>
      <c r="G1731" s="2"/>
      <c r="H1731" s="34"/>
      <c r="I1731" s="34"/>
      <c r="J1731" s="34"/>
      <c r="K1731" s="34"/>
      <c r="L1731" s="2"/>
      <c r="M1731" s="2"/>
      <c r="N1731" s="2"/>
      <c r="O1731" s="33"/>
      <c r="P1731" s="34"/>
      <c r="Q1731" s="34"/>
    </row>
    <row r="1732" spans="1:17" x14ac:dyDescent="0.25">
      <c r="A1732" s="2"/>
      <c r="B1732" s="34"/>
      <c r="C1732" s="34"/>
      <c r="D1732" s="34"/>
      <c r="E1732" s="34"/>
      <c r="F1732" s="2"/>
      <c r="G1732" s="2"/>
      <c r="H1732" s="34"/>
      <c r="I1732" s="34"/>
      <c r="J1732" s="34"/>
      <c r="K1732" s="34"/>
      <c r="L1732" s="2"/>
      <c r="M1732" s="2"/>
      <c r="N1732" s="2"/>
      <c r="O1732" s="33"/>
      <c r="P1732" s="34"/>
      <c r="Q1732" s="34"/>
    </row>
    <row r="1733" spans="1:17" x14ac:dyDescent="0.25">
      <c r="A1733" s="2"/>
      <c r="B1733" s="34"/>
      <c r="C1733" s="34"/>
      <c r="D1733" s="34"/>
      <c r="E1733" s="34"/>
      <c r="F1733" s="2"/>
      <c r="G1733" s="2"/>
      <c r="H1733" s="34"/>
      <c r="I1733" s="34"/>
      <c r="J1733" s="34"/>
      <c r="K1733" s="34"/>
      <c r="L1733" s="2"/>
      <c r="M1733" s="2"/>
      <c r="N1733" s="2"/>
      <c r="O1733" s="33"/>
      <c r="P1733" s="34"/>
      <c r="Q1733" s="34"/>
    </row>
    <row r="1734" spans="1:17" x14ac:dyDescent="0.25">
      <c r="A1734" s="2"/>
      <c r="B1734" s="34"/>
      <c r="C1734" s="34"/>
      <c r="D1734" s="34"/>
      <c r="E1734" s="34"/>
      <c r="F1734" s="2"/>
      <c r="G1734" s="2"/>
      <c r="H1734" s="34"/>
      <c r="I1734" s="34"/>
      <c r="J1734" s="34"/>
      <c r="K1734" s="34"/>
      <c r="L1734" s="2"/>
      <c r="M1734" s="2"/>
      <c r="N1734" s="2"/>
      <c r="O1734" s="33"/>
      <c r="P1734" s="34"/>
      <c r="Q1734" s="34"/>
    </row>
    <row r="1735" spans="1:17" x14ac:dyDescent="0.25">
      <c r="A1735" s="2"/>
      <c r="B1735" s="34"/>
      <c r="C1735" s="34"/>
      <c r="D1735" s="34"/>
      <c r="E1735" s="34"/>
      <c r="F1735" s="2"/>
      <c r="G1735" s="2"/>
      <c r="H1735" s="34"/>
      <c r="I1735" s="34"/>
      <c r="J1735" s="34"/>
      <c r="K1735" s="34"/>
      <c r="L1735" s="2"/>
      <c r="M1735" s="2"/>
      <c r="N1735" s="2"/>
      <c r="O1735" s="33"/>
      <c r="P1735" s="34"/>
      <c r="Q1735" s="34"/>
    </row>
    <row r="1736" spans="1:17" x14ac:dyDescent="0.25">
      <c r="A1736" s="2"/>
      <c r="B1736" s="34"/>
      <c r="C1736" s="34"/>
      <c r="D1736" s="34"/>
      <c r="E1736" s="34"/>
      <c r="F1736" s="2"/>
      <c r="G1736" s="2"/>
      <c r="H1736" s="34"/>
      <c r="I1736" s="34"/>
      <c r="J1736" s="34"/>
      <c r="K1736" s="34"/>
      <c r="L1736" s="2"/>
      <c r="M1736" s="2"/>
      <c r="N1736" s="2"/>
      <c r="O1736" s="33"/>
      <c r="P1736" s="34"/>
      <c r="Q1736" s="34"/>
    </row>
    <row r="1737" spans="1:17" x14ac:dyDescent="0.25">
      <c r="A1737" s="2"/>
      <c r="B1737" s="34"/>
      <c r="C1737" s="34"/>
      <c r="D1737" s="34"/>
      <c r="E1737" s="34"/>
      <c r="F1737" s="2"/>
      <c r="G1737" s="2"/>
      <c r="H1737" s="34"/>
      <c r="I1737" s="34"/>
      <c r="J1737" s="34"/>
      <c r="K1737" s="34"/>
      <c r="L1737" s="2"/>
      <c r="M1737" s="2"/>
      <c r="N1737" s="2"/>
      <c r="O1737" s="33"/>
      <c r="P1737" s="34"/>
      <c r="Q1737" s="34"/>
    </row>
    <row r="1738" spans="1:17" x14ac:dyDescent="0.25">
      <c r="A1738" s="2"/>
      <c r="B1738" s="34"/>
      <c r="C1738" s="34"/>
      <c r="D1738" s="34"/>
      <c r="E1738" s="34"/>
      <c r="F1738" s="2"/>
      <c r="G1738" s="2"/>
      <c r="H1738" s="34"/>
      <c r="I1738" s="34"/>
      <c r="J1738" s="34"/>
      <c r="K1738" s="34"/>
      <c r="L1738" s="2"/>
      <c r="M1738" s="2"/>
      <c r="N1738" s="2"/>
      <c r="O1738" s="33"/>
      <c r="P1738" s="34"/>
      <c r="Q1738" s="34"/>
    </row>
    <row r="1739" spans="1:17" x14ac:dyDescent="0.25">
      <c r="A1739" s="2"/>
      <c r="B1739" s="34"/>
      <c r="C1739" s="34"/>
      <c r="D1739" s="34"/>
      <c r="E1739" s="34"/>
      <c r="F1739" s="2"/>
      <c r="G1739" s="2"/>
      <c r="H1739" s="34"/>
      <c r="I1739" s="34"/>
      <c r="J1739" s="34"/>
      <c r="K1739" s="34"/>
      <c r="L1739" s="2"/>
      <c r="M1739" s="2"/>
      <c r="N1739" s="2"/>
      <c r="O1739" s="33"/>
      <c r="P1739" s="34"/>
      <c r="Q1739" s="34"/>
    </row>
    <row r="1740" spans="1:17" x14ac:dyDescent="0.25">
      <c r="A1740" s="2"/>
      <c r="B1740" s="34"/>
      <c r="C1740" s="34"/>
      <c r="D1740" s="34"/>
      <c r="E1740" s="34"/>
      <c r="F1740" s="2"/>
      <c r="G1740" s="2"/>
      <c r="H1740" s="34"/>
      <c r="I1740" s="34"/>
      <c r="J1740" s="34"/>
      <c r="K1740" s="34"/>
      <c r="L1740" s="2"/>
      <c r="M1740" s="2"/>
      <c r="N1740" s="2"/>
      <c r="O1740" s="33"/>
      <c r="P1740" s="34"/>
      <c r="Q1740" s="34"/>
    </row>
    <row r="1741" spans="1:17" x14ac:dyDescent="0.25">
      <c r="A1741" s="2"/>
      <c r="B1741" s="34"/>
      <c r="C1741" s="34"/>
      <c r="D1741" s="34"/>
      <c r="E1741" s="34"/>
      <c r="F1741" s="2"/>
      <c r="G1741" s="2"/>
      <c r="H1741" s="34"/>
      <c r="I1741" s="34"/>
      <c r="J1741" s="34"/>
      <c r="K1741" s="34"/>
      <c r="L1741" s="2"/>
      <c r="M1741" s="2"/>
      <c r="N1741" s="2"/>
      <c r="O1741" s="33"/>
      <c r="P1741" s="34"/>
      <c r="Q1741" s="34"/>
    </row>
    <row r="1742" spans="1:17" x14ac:dyDescent="0.25">
      <c r="A1742" s="2"/>
      <c r="B1742" s="34"/>
      <c r="C1742" s="34"/>
      <c r="D1742" s="34"/>
      <c r="E1742" s="34"/>
      <c r="F1742" s="2"/>
      <c r="G1742" s="2"/>
      <c r="H1742" s="34"/>
      <c r="I1742" s="34"/>
      <c r="J1742" s="34"/>
      <c r="K1742" s="34"/>
      <c r="L1742" s="2"/>
      <c r="M1742" s="2"/>
      <c r="N1742" s="2"/>
      <c r="O1742" s="33"/>
      <c r="P1742" s="34"/>
      <c r="Q1742" s="34"/>
    </row>
    <row r="1743" spans="1:17" x14ac:dyDescent="0.25">
      <c r="A1743" s="2"/>
      <c r="B1743" s="34"/>
      <c r="C1743" s="34"/>
      <c r="D1743" s="34"/>
      <c r="E1743" s="34"/>
      <c r="F1743" s="2"/>
      <c r="G1743" s="2"/>
      <c r="H1743" s="34"/>
      <c r="I1743" s="34"/>
      <c r="J1743" s="34"/>
      <c r="K1743" s="34"/>
      <c r="L1743" s="2"/>
      <c r="M1743" s="2"/>
      <c r="N1743" s="2"/>
      <c r="O1743" s="33"/>
      <c r="P1743" s="34"/>
      <c r="Q1743" s="34"/>
    </row>
    <row r="1744" spans="1:17" x14ac:dyDescent="0.25">
      <c r="A1744" s="2"/>
      <c r="B1744" s="34"/>
      <c r="C1744" s="34"/>
      <c r="D1744" s="34"/>
      <c r="E1744" s="34"/>
      <c r="F1744" s="2"/>
      <c r="G1744" s="2"/>
      <c r="H1744" s="34"/>
      <c r="I1744" s="34"/>
      <c r="J1744" s="34"/>
      <c r="K1744" s="34"/>
      <c r="L1744" s="2"/>
      <c r="M1744" s="2"/>
      <c r="N1744" s="2"/>
      <c r="O1744" s="33"/>
      <c r="P1744" s="34"/>
      <c r="Q1744" s="34"/>
    </row>
    <row r="1745" spans="1:17" x14ac:dyDescent="0.25">
      <c r="A1745" s="2"/>
      <c r="B1745" s="34"/>
      <c r="C1745" s="34"/>
      <c r="D1745" s="34"/>
      <c r="E1745" s="34"/>
      <c r="F1745" s="2"/>
      <c r="G1745" s="2"/>
      <c r="H1745" s="34"/>
      <c r="I1745" s="34"/>
      <c r="J1745" s="34"/>
      <c r="K1745" s="34"/>
      <c r="L1745" s="2"/>
      <c r="M1745" s="2"/>
      <c r="N1745" s="2"/>
      <c r="O1745" s="33"/>
      <c r="P1745" s="34"/>
      <c r="Q1745" s="34"/>
    </row>
    <row r="1746" spans="1:17" x14ac:dyDescent="0.25">
      <c r="A1746" s="2"/>
      <c r="B1746" s="34"/>
      <c r="C1746" s="34"/>
      <c r="D1746" s="34"/>
      <c r="E1746" s="34"/>
      <c r="F1746" s="2"/>
      <c r="G1746" s="2"/>
      <c r="H1746" s="34"/>
      <c r="I1746" s="34"/>
      <c r="J1746" s="34"/>
      <c r="K1746" s="34"/>
      <c r="L1746" s="2"/>
      <c r="M1746" s="2"/>
      <c r="N1746" s="2"/>
      <c r="O1746" s="33"/>
      <c r="P1746" s="34"/>
      <c r="Q1746" s="34"/>
    </row>
    <row r="1747" spans="1:17" x14ac:dyDescent="0.25">
      <c r="A1747" s="2"/>
      <c r="B1747" s="34"/>
      <c r="C1747" s="34"/>
      <c r="D1747" s="34"/>
      <c r="E1747" s="34"/>
      <c r="F1747" s="2"/>
      <c r="G1747" s="2"/>
      <c r="H1747" s="34"/>
      <c r="I1747" s="34"/>
      <c r="J1747" s="34"/>
      <c r="K1747" s="34"/>
      <c r="L1747" s="2"/>
      <c r="M1747" s="2"/>
      <c r="N1747" s="2"/>
      <c r="O1747" s="33"/>
      <c r="P1747" s="34"/>
      <c r="Q1747" s="34"/>
    </row>
    <row r="1748" spans="1:17" x14ac:dyDescent="0.25">
      <c r="A1748" s="2"/>
      <c r="B1748" s="34"/>
      <c r="C1748" s="34"/>
      <c r="D1748" s="34"/>
      <c r="E1748" s="34"/>
      <c r="F1748" s="2"/>
      <c r="G1748" s="2"/>
      <c r="H1748" s="34"/>
      <c r="I1748" s="34"/>
      <c r="J1748" s="34"/>
      <c r="K1748" s="34"/>
      <c r="L1748" s="2"/>
      <c r="M1748" s="2"/>
      <c r="N1748" s="2"/>
      <c r="O1748" s="33"/>
      <c r="P1748" s="34"/>
      <c r="Q1748" s="34"/>
    </row>
    <row r="1749" spans="1:17" x14ac:dyDescent="0.25">
      <c r="A1749" s="2"/>
      <c r="B1749" s="34"/>
      <c r="C1749" s="34"/>
      <c r="D1749" s="34"/>
      <c r="E1749" s="34"/>
      <c r="F1749" s="2"/>
      <c r="G1749" s="2"/>
      <c r="H1749" s="34"/>
      <c r="I1749" s="34"/>
      <c r="J1749" s="34"/>
      <c r="K1749" s="34"/>
      <c r="L1749" s="2"/>
      <c r="M1749" s="2"/>
      <c r="N1749" s="2"/>
      <c r="O1749" s="33"/>
      <c r="P1749" s="34"/>
      <c r="Q1749" s="34"/>
    </row>
    <row r="1750" spans="1:17" x14ac:dyDescent="0.25">
      <c r="A1750" s="2"/>
      <c r="B1750" s="34"/>
      <c r="C1750" s="34"/>
      <c r="D1750" s="34"/>
      <c r="E1750" s="34"/>
      <c r="F1750" s="2"/>
      <c r="G1750" s="2"/>
      <c r="H1750" s="34"/>
      <c r="I1750" s="34"/>
      <c r="J1750" s="34"/>
      <c r="K1750" s="34"/>
      <c r="L1750" s="2"/>
      <c r="M1750" s="2"/>
      <c r="N1750" s="2"/>
      <c r="O1750" s="33"/>
      <c r="P1750" s="34"/>
      <c r="Q1750" s="34"/>
    </row>
    <row r="1751" spans="1:17" x14ac:dyDescent="0.25">
      <c r="A1751" s="2"/>
      <c r="B1751" s="34"/>
      <c r="C1751" s="34"/>
      <c r="D1751" s="34"/>
      <c r="E1751" s="34"/>
      <c r="F1751" s="2"/>
      <c r="G1751" s="2"/>
      <c r="H1751" s="34"/>
      <c r="I1751" s="34"/>
      <c r="J1751" s="34"/>
      <c r="K1751" s="34"/>
      <c r="L1751" s="2"/>
      <c r="M1751" s="2"/>
      <c r="N1751" s="2"/>
      <c r="O1751" s="33"/>
      <c r="P1751" s="34"/>
      <c r="Q1751" s="34"/>
    </row>
    <row r="1752" spans="1:17" x14ac:dyDescent="0.25">
      <c r="A1752" s="2"/>
      <c r="B1752" s="34"/>
      <c r="C1752" s="34"/>
      <c r="D1752" s="34"/>
      <c r="E1752" s="34"/>
      <c r="F1752" s="2"/>
      <c r="G1752" s="2"/>
      <c r="H1752" s="34"/>
      <c r="I1752" s="34"/>
      <c r="J1752" s="34"/>
      <c r="K1752" s="34"/>
      <c r="L1752" s="2"/>
      <c r="M1752" s="2"/>
      <c r="N1752" s="2"/>
      <c r="O1752" s="33"/>
      <c r="P1752" s="34"/>
      <c r="Q1752" s="34"/>
    </row>
    <row r="1753" spans="1:17" x14ac:dyDescent="0.25">
      <c r="A1753" s="2"/>
      <c r="B1753" s="34"/>
      <c r="C1753" s="34"/>
      <c r="D1753" s="34"/>
      <c r="E1753" s="34"/>
      <c r="F1753" s="2"/>
      <c r="G1753" s="2"/>
      <c r="H1753" s="34"/>
      <c r="I1753" s="34"/>
      <c r="J1753" s="34"/>
      <c r="K1753" s="34"/>
      <c r="L1753" s="2"/>
      <c r="M1753" s="2"/>
      <c r="N1753" s="2"/>
      <c r="O1753" s="33"/>
      <c r="P1753" s="34"/>
      <c r="Q1753" s="34"/>
    </row>
    <row r="1754" spans="1:17" x14ac:dyDescent="0.25">
      <c r="A1754" s="2"/>
      <c r="B1754" s="34"/>
      <c r="C1754" s="34"/>
      <c r="D1754" s="34"/>
      <c r="E1754" s="34"/>
      <c r="F1754" s="2"/>
      <c r="G1754" s="2"/>
      <c r="H1754" s="34"/>
      <c r="I1754" s="34"/>
      <c r="J1754" s="34"/>
      <c r="K1754" s="34"/>
      <c r="L1754" s="2"/>
      <c r="M1754" s="2"/>
      <c r="N1754" s="2"/>
      <c r="O1754" s="33"/>
      <c r="P1754" s="34"/>
      <c r="Q1754" s="34"/>
    </row>
    <row r="1755" spans="1:17" x14ac:dyDescent="0.25">
      <c r="A1755" s="2"/>
      <c r="B1755" s="34"/>
      <c r="C1755" s="34"/>
      <c r="D1755" s="34"/>
      <c r="E1755" s="34"/>
      <c r="F1755" s="2"/>
      <c r="G1755" s="2"/>
      <c r="H1755" s="34"/>
      <c r="I1755" s="34"/>
      <c r="J1755" s="34"/>
      <c r="K1755" s="34"/>
      <c r="L1755" s="2"/>
      <c r="M1755" s="2"/>
      <c r="N1755" s="2"/>
      <c r="O1755" s="33"/>
      <c r="P1755" s="34"/>
      <c r="Q1755" s="34"/>
    </row>
    <row r="1756" spans="1:17" x14ac:dyDescent="0.25">
      <c r="A1756" s="2"/>
      <c r="B1756" s="34"/>
      <c r="C1756" s="34"/>
      <c r="D1756" s="34"/>
      <c r="E1756" s="34"/>
      <c r="F1756" s="2"/>
      <c r="G1756" s="2"/>
      <c r="H1756" s="34"/>
      <c r="I1756" s="34"/>
      <c r="J1756" s="34"/>
      <c r="K1756" s="34"/>
      <c r="L1756" s="2"/>
      <c r="M1756" s="2"/>
      <c r="N1756" s="2"/>
      <c r="O1756" s="33"/>
      <c r="P1756" s="34"/>
      <c r="Q1756" s="34"/>
    </row>
    <row r="1757" spans="1:17" x14ac:dyDescent="0.25">
      <c r="A1757" s="2"/>
      <c r="B1757" s="34"/>
      <c r="C1757" s="34"/>
      <c r="D1757" s="34"/>
      <c r="E1757" s="34"/>
      <c r="F1757" s="2"/>
      <c r="G1757" s="2"/>
      <c r="H1757" s="34"/>
      <c r="I1757" s="34"/>
      <c r="J1757" s="34"/>
      <c r="K1757" s="34"/>
      <c r="L1757" s="2"/>
      <c r="M1757" s="2"/>
      <c r="N1757" s="2"/>
      <c r="O1757" s="33"/>
      <c r="P1757" s="34"/>
      <c r="Q1757" s="34"/>
    </row>
    <row r="1758" spans="1:17" x14ac:dyDescent="0.25">
      <c r="A1758" s="2"/>
      <c r="B1758" s="34"/>
      <c r="C1758" s="34"/>
      <c r="D1758" s="34"/>
      <c r="E1758" s="34"/>
      <c r="F1758" s="2"/>
      <c r="G1758" s="2"/>
      <c r="H1758" s="34"/>
      <c r="I1758" s="34"/>
      <c r="J1758" s="34"/>
      <c r="K1758" s="34"/>
      <c r="L1758" s="2"/>
      <c r="M1758" s="2"/>
      <c r="N1758" s="2"/>
      <c r="O1758" s="33"/>
      <c r="P1758" s="34"/>
      <c r="Q1758" s="34"/>
    </row>
    <row r="1759" spans="1:17" x14ac:dyDescent="0.25">
      <c r="A1759" s="2"/>
      <c r="B1759" s="34"/>
      <c r="C1759" s="34"/>
      <c r="D1759" s="34"/>
      <c r="E1759" s="34"/>
      <c r="F1759" s="2"/>
      <c r="G1759" s="2"/>
      <c r="H1759" s="34"/>
      <c r="I1759" s="34"/>
      <c r="J1759" s="34"/>
      <c r="K1759" s="34"/>
      <c r="L1759" s="2"/>
      <c r="M1759" s="2"/>
      <c r="N1759" s="2"/>
      <c r="O1759" s="33"/>
      <c r="P1759" s="34"/>
      <c r="Q1759" s="34"/>
    </row>
    <row r="1760" spans="1:17" x14ac:dyDescent="0.25">
      <c r="A1760" s="2"/>
      <c r="B1760" s="34"/>
      <c r="C1760" s="34"/>
      <c r="D1760" s="34"/>
      <c r="E1760" s="34"/>
      <c r="F1760" s="2"/>
      <c r="G1760" s="2"/>
      <c r="H1760" s="34"/>
      <c r="I1760" s="34"/>
      <c r="J1760" s="34"/>
      <c r="K1760" s="34"/>
      <c r="L1760" s="2"/>
      <c r="M1760" s="2"/>
      <c r="N1760" s="2"/>
      <c r="O1760" s="33"/>
      <c r="P1760" s="34"/>
      <c r="Q1760" s="34"/>
    </row>
    <row r="1761" spans="1:17" x14ac:dyDescent="0.25">
      <c r="A1761" s="2"/>
      <c r="B1761" s="34"/>
      <c r="C1761" s="34"/>
      <c r="D1761" s="34"/>
      <c r="E1761" s="34"/>
      <c r="F1761" s="2"/>
      <c r="G1761" s="2"/>
      <c r="H1761" s="34"/>
      <c r="I1761" s="34"/>
      <c r="J1761" s="34"/>
      <c r="K1761" s="34"/>
      <c r="L1761" s="2"/>
      <c r="M1761" s="2"/>
      <c r="N1761" s="2"/>
      <c r="O1761" s="33"/>
      <c r="P1761" s="34"/>
      <c r="Q1761" s="34"/>
    </row>
    <row r="1762" spans="1:17" x14ac:dyDescent="0.25">
      <c r="A1762" s="2"/>
      <c r="B1762" s="34"/>
      <c r="C1762" s="34"/>
      <c r="D1762" s="34"/>
      <c r="E1762" s="34"/>
      <c r="F1762" s="2"/>
      <c r="G1762" s="2"/>
      <c r="H1762" s="34"/>
      <c r="I1762" s="34"/>
      <c r="J1762" s="34"/>
      <c r="K1762" s="34"/>
      <c r="L1762" s="2"/>
      <c r="M1762" s="2"/>
      <c r="N1762" s="2"/>
      <c r="O1762" s="33"/>
      <c r="P1762" s="34"/>
      <c r="Q1762" s="34"/>
    </row>
    <row r="1763" spans="1:17" x14ac:dyDescent="0.25">
      <c r="A1763" s="2"/>
      <c r="B1763" s="34"/>
      <c r="C1763" s="34"/>
      <c r="D1763" s="34"/>
      <c r="E1763" s="34"/>
      <c r="F1763" s="2"/>
      <c r="G1763" s="2"/>
      <c r="H1763" s="34"/>
      <c r="I1763" s="34"/>
      <c r="J1763" s="34"/>
      <c r="K1763" s="34"/>
      <c r="L1763" s="2"/>
      <c r="M1763" s="2"/>
      <c r="N1763" s="2"/>
      <c r="O1763" s="33"/>
      <c r="P1763" s="34"/>
      <c r="Q1763" s="34"/>
    </row>
    <row r="1764" spans="1:17" x14ac:dyDescent="0.25">
      <c r="A1764" s="2"/>
      <c r="B1764" s="34"/>
      <c r="C1764" s="34"/>
      <c r="D1764" s="34"/>
      <c r="E1764" s="34"/>
      <c r="F1764" s="2"/>
      <c r="G1764" s="2"/>
      <c r="H1764" s="34"/>
      <c r="I1764" s="34"/>
      <c r="J1764" s="34"/>
      <c r="K1764" s="34"/>
      <c r="L1764" s="2"/>
      <c r="M1764" s="2"/>
      <c r="N1764" s="2"/>
      <c r="O1764" s="33"/>
      <c r="P1764" s="34"/>
      <c r="Q1764" s="34"/>
    </row>
    <row r="1765" spans="1:17" x14ac:dyDescent="0.25">
      <c r="A1765" s="2"/>
      <c r="B1765" s="34"/>
      <c r="C1765" s="34"/>
      <c r="D1765" s="34"/>
      <c r="E1765" s="34"/>
      <c r="F1765" s="2"/>
      <c r="G1765" s="2"/>
      <c r="H1765" s="34"/>
      <c r="I1765" s="34"/>
      <c r="J1765" s="34"/>
      <c r="K1765" s="34"/>
      <c r="L1765" s="2"/>
      <c r="M1765" s="2"/>
      <c r="N1765" s="2"/>
      <c r="O1765" s="33"/>
      <c r="P1765" s="34"/>
      <c r="Q1765" s="34"/>
    </row>
    <row r="1766" spans="1:17" x14ac:dyDescent="0.25">
      <c r="A1766" s="2"/>
      <c r="B1766" s="34"/>
      <c r="C1766" s="34"/>
      <c r="D1766" s="34"/>
      <c r="E1766" s="34"/>
      <c r="F1766" s="2"/>
      <c r="G1766" s="2"/>
      <c r="H1766" s="34"/>
      <c r="I1766" s="34"/>
      <c r="J1766" s="34"/>
      <c r="K1766" s="34"/>
      <c r="L1766" s="2"/>
      <c r="M1766" s="2"/>
      <c r="N1766" s="2"/>
      <c r="O1766" s="33"/>
      <c r="P1766" s="34"/>
      <c r="Q1766" s="34"/>
    </row>
    <row r="1767" spans="1:17" x14ac:dyDescent="0.25">
      <c r="A1767" s="2"/>
      <c r="B1767" s="34"/>
      <c r="C1767" s="34"/>
      <c r="D1767" s="34"/>
      <c r="E1767" s="34"/>
      <c r="F1767" s="2"/>
      <c r="G1767" s="2"/>
      <c r="H1767" s="34"/>
      <c r="I1767" s="34"/>
      <c r="J1767" s="34"/>
      <c r="K1767" s="34"/>
      <c r="L1767" s="2"/>
      <c r="M1767" s="2"/>
      <c r="N1767" s="2"/>
      <c r="O1767" s="33"/>
      <c r="P1767" s="34"/>
      <c r="Q1767" s="34"/>
    </row>
    <row r="1768" spans="1:17" x14ac:dyDescent="0.25">
      <c r="A1768" s="2"/>
      <c r="B1768" s="34"/>
      <c r="C1768" s="34"/>
      <c r="D1768" s="34"/>
      <c r="E1768" s="34"/>
      <c r="F1768" s="2"/>
      <c r="G1768" s="2"/>
      <c r="H1768" s="34"/>
      <c r="I1768" s="34"/>
      <c r="J1768" s="34"/>
      <c r="K1768" s="34"/>
      <c r="L1768" s="2"/>
      <c r="M1768" s="2"/>
      <c r="N1768" s="2"/>
      <c r="O1768" s="33"/>
      <c r="P1768" s="34"/>
      <c r="Q1768" s="34"/>
    </row>
    <row r="1769" spans="1:17" x14ac:dyDescent="0.25">
      <c r="A1769" s="2"/>
      <c r="B1769" s="34"/>
      <c r="C1769" s="34"/>
      <c r="D1769" s="34"/>
      <c r="E1769" s="34"/>
      <c r="F1769" s="2"/>
      <c r="G1769" s="2"/>
      <c r="H1769" s="34"/>
      <c r="I1769" s="34"/>
      <c r="J1769" s="34"/>
      <c r="K1769" s="34"/>
      <c r="L1769" s="2"/>
      <c r="M1769" s="2"/>
      <c r="N1769" s="2"/>
      <c r="O1769" s="33"/>
      <c r="P1769" s="34"/>
      <c r="Q1769" s="34"/>
    </row>
    <row r="1770" spans="1:17" x14ac:dyDescent="0.25">
      <c r="A1770" s="2"/>
      <c r="B1770" s="34"/>
      <c r="C1770" s="34"/>
      <c r="D1770" s="34"/>
      <c r="E1770" s="34"/>
      <c r="F1770" s="2"/>
      <c r="G1770" s="2"/>
      <c r="H1770" s="34"/>
      <c r="I1770" s="34"/>
      <c r="J1770" s="34"/>
      <c r="K1770" s="34"/>
      <c r="L1770" s="2"/>
      <c r="M1770" s="2"/>
      <c r="N1770" s="2"/>
      <c r="O1770" s="33"/>
      <c r="P1770" s="34"/>
      <c r="Q1770" s="34"/>
    </row>
    <row r="1771" spans="1:17" x14ac:dyDescent="0.25">
      <c r="A1771" s="2"/>
      <c r="B1771" s="34"/>
      <c r="C1771" s="34"/>
      <c r="D1771" s="34"/>
      <c r="E1771" s="34"/>
      <c r="F1771" s="2"/>
      <c r="G1771" s="2"/>
      <c r="H1771" s="34"/>
      <c r="I1771" s="34"/>
      <c r="J1771" s="34"/>
      <c r="K1771" s="34"/>
      <c r="L1771" s="2"/>
      <c r="M1771" s="2"/>
      <c r="N1771" s="2"/>
      <c r="O1771" s="33"/>
      <c r="P1771" s="34"/>
      <c r="Q1771" s="34"/>
    </row>
    <row r="1772" spans="1:17" x14ac:dyDescent="0.25">
      <c r="A1772" s="2"/>
      <c r="B1772" s="34"/>
      <c r="C1772" s="34"/>
      <c r="D1772" s="34"/>
      <c r="E1772" s="34"/>
      <c r="F1772" s="2"/>
      <c r="G1772" s="2"/>
      <c r="H1772" s="34"/>
      <c r="I1772" s="34"/>
      <c r="J1772" s="34"/>
      <c r="K1772" s="34"/>
      <c r="L1772" s="2"/>
      <c r="M1772" s="2"/>
      <c r="N1772" s="2"/>
      <c r="O1772" s="33"/>
      <c r="P1772" s="34"/>
      <c r="Q1772" s="34"/>
    </row>
    <row r="1773" spans="1:17" x14ac:dyDescent="0.25">
      <c r="A1773" s="2"/>
      <c r="B1773" s="34"/>
      <c r="C1773" s="34"/>
      <c r="D1773" s="34"/>
      <c r="E1773" s="34"/>
      <c r="F1773" s="2"/>
      <c r="G1773" s="2"/>
      <c r="H1773" s="34"/>
      <c r="I1773" s="34"/>
      <c r="J1773" s="34"/>
      <c r="K1773" s="34"/>
      <c r="L1773" s="2"/>
      <c r="M1773" s="2"/>
      <c r="N1773" s="2"/>
      <c r="O1773" s="33"/>
      <c r="P1773" s="34"/>
      <c r="Q1773" s="34"/>
    </row>
    <row r="1774" spans="1:17" x14ac:dyDescent="0.25">
      <c r="A1774" s="2"/>
      <c r="B1774" s="34"/>
      <c r="C1774" s="34"/>
      <c r="D1774" s="34"/>
      <c r="E1774" s="34"/>
      <c r="F1774" s="2"/>
      <c r="G1774" s="2"/>
      <c r="H1774" s="34"/>
      <c r="I1774" s="34"/>
      <c r="J1774" s="34"/>
      <c r="K1774" s="34"/>
      <c r="L1774" s="2"/>
      <c r="M1774" s="2"/>
      <c r="N1774" s="2"/>
      <c r="O1774" s="33"/>
      <c r="P1774" s="34"/>
      <c r="Q1774" s="34"/>
    </row>
    <row r="1775" spans="1:17" x14ac:dyDescent="0.25">
      <c r="A1775" s="2"/>
      <c r="B1775" s="34"/>
      <c r="C1775" s="34"/>
      <c r="D1775" s="34"/>
      <c r="E1775" s="34"/>
      <c r="F1775" s="2"/>
      <c r="G1775" s="2"/>
      <c r="H1775" s="34"/>
      <c r="I1775" s="34"/>
      <c r="J1775" s="34"/>
      <c r="K1775" s="34"/>
      <c r="L1775" s="2"/>
      <c r="M1775" s="2"/>
      <c r="N1775" s="2"/>
      <c r="O1775" s="33"/>
      <c r="P1775" s="34"/>
      <c r="Q1775" s="34"/>
    </row>
    <row r="1776" spans="1:17" x14ac:dyDescent="0.25">
      <c r="A1776" s="2"/>
      <c r="B1776" s="34"/>
      <c r="C1776" s="34"/>
      <c r="D1776" s="34"/>
      <c r="E1776" s="34"/>
      <c r="F1776" s="2"/>
      <c r="G1776" s="2"/>
      <c r="H1776" s="34"/>
      <c r="I1776" s="34"/>
      <c r="J1776" s="34"/>
      <c r="K1776" s="34"/>
      <c r="L1776" s="2"/>
      <c r="M1776" s="2"/>
      <c r="N1776" s="2"/>
      <c r="O1776" s="33"/>
      <c r="P1776" s="34"/>
      <c r="Q1776" s="34"/>
    </row>
    <row r="1777" spans="1:17" x14ac:dyDescent="0.25">
      <c r="A1777" s="2"/>
      <c r="B1777" s="34"/>
      <c r="C1777" s="34"/>
      <c r="D1777" s="34"/>
      <c r="E1777" s="34"/>
      <c r="F1777" s="2"/>
      <c r="G1777" s="2"/>
      <c r="H1777" s="34"/>
      <c r="I1777" s="34"/>
      <c r="J1777" s="34"/>
      <c r="K1777" s="34"/>
      <c r="L1777" s="2"/>
      <c r="M1777" s="2"/>
      <c r="N1777" s="2"/>
      <c r="O1777" s="33"/>
      <c r="P1777" s="34"/>
      <c r="Q1777" s="34"/>
    </row>
    <row r="1778" spans="1:17" x14ac:dyDescent="0.25">
      <c r="A1778" s="2"/>
      <c r="B1778" s="34"/>
      <c r="C1778" s="34"/>
      <c r="D1778" s="34"/>
      <c r="E1778" s="34"/>
      <c r="F1778" s="2"/>
      <c r="G1778" s="2"/>
      <c r="H1778" s="34"/>
      <c r="I1778" s="34"/>
      <c r="J1778" s="34"/>
      <c r="K1778" s="34"/>
      <c r="L1778" s="2"/>
      <c r="M1778" s="2"/>
      <c r="N1778" s="2"/>
      <c r="O1778" s="33"/>
      <c r="P1778" s="34"/>
      <c r="Q1778" s="34"/>
    </row>
    <row r="1779" spans="1:17" x14ac:dyDescent="0.25">
      <c r="A1779" s="2"/>
      <c r="B1779" s="34"/>
      <c r="C1779" s="34"/>
      <c r="D1779" s="34"/>
      <c r="E1779" s="34"/>
      <c r="F1779" s="2"/>
      <c r="G1779" s="2"/>
      <c r="H1779" s="34"/>
      <c r="I1779" s="34"/>
      <c r="J1779" s="34"/>
      <c r="K1779" s="34"/>
      <c r="L1779" s="2"/>
      <c r="M1779" s="2"/>
      <c r="N1779" s="2"/>
      <c r="O1779" s="33"/>
      <c r="P1779" s="34"/>
      <c r="Q1779" s="34"/>
    </row>
    <row r="1780" spans="1:17" x14ac:dyDescent="0.25">
      <c r="A1780" s="2"/>
      <c r="B1780" s="34"/>
      <c r="C1780" s="34"/>
      <c r="D1780" s="34"/>
      <c r="E1780" s="34"/>
      <c r="F1780" s="2"/>
      <c r="G1780" s="2"/>
      <c r="H1780" s="34"/>
      <c r="I1780" s="34"/>
      <c r="J1780" s="34"/>
      <c r="K1780" s="34"/>
      <c r="L1780" s="2"/>
      <c r="M1780" s="2"/>
      <c r="N1780" s="2"/>
      <c r="O1780" s="33"/>
      <c r="P1780" s="34"/>
      <c r="Q1780" s="34"/>
    </row>
    <row r="1781" spans="1:17" x14ac:dyDescent="0.25">
      <c r="A1781" s="2"/>
      <c r="B1781" s="34"/>
      <c r="C1781" s="34"/>
      <c r="D1781" s="34"/>
      <c r="E1781" s="34"/>
      <c r="F1781" s="2"/>
      <c r="G1781" s="2"/>
      <c r="H1781" s="34"/>
      <c r="I1781" s="34"/>
      <c r="J1781" s="34"/>
      <c r="K1781" s="34"/>
      <c r="L1781" s="2"/>
      <c r="M1781" s="2"/>
      <c r="N1781" s="2"/>
      <c r="O1781" s="33"/>
      <c r="P1781" s="34"/>
      <c r="Q1781" s="34"/>
    </row>
    <row r="1782" spans="1:17" x14ac:dyDescent="0.25">
      <c r="A1782" s="2"/>
      <c r="B1782" s="34"/>
      <c r="C1782" s="34"/>
      <c r="D1782" s="34"/>
      <c r="E1782" s="34"/>
      <c r="F1782" s="2"/>
      <c r="G1782" s="2"/>
      <c r="H1782" s="34"/>
      <c r="I1782" s="34"/>
      <c r="J1782" s="34"/>
      <c r="K1782" s="34"/>
      <c r="L1782" s="2"/>
      <c r="M1782" s="2"/>
      <c r="N1782" s="2"/>
      <c r="O1782" s="33"/>
      <c r="P1782" s="34"/>
      <c r="Q1782" s="34"/>
    </row>
    <row r="1783" spans="1:17" x14ac:dyDescent="0.25">
      <c r="A1783" s="2"/>
      <c r="B1783" s="34"/>
      <c r="C1783" s="34"/>
      <c r="D1783" s="34"/>
      <c r="E1783" s="34"/>
      <c r="F1783" s="2"/>
      <c r="G1783" s="2"/>
      <c r="H1783" s="34"/>
      <c r="I1783" s="34"/>
      <c r="J1783" s="34"/>
      <c r="K1783" s="34"/>
      <c r="L1783" s="2"/>
      <c r="M1783" s="2"/>
      <c r="N1783" s="2"/>
      <c r="O1783" s="33"/>
      <c r="P1783" s="34"/>
      <c r="Q1783" s="34"/>
    </row>
    <row r="1784" spans="1:17" x14ac:dyDescent="0.25">
      <c r="A1784" s="2"/>
      <c r="B1784" s="34"/>
      <c r="C1784" s="34"/>
      <c r="D1784" s="34"/>
      <c r="E1784" s="34"/>
      <c r="F1784" s="2"/>
      <c r="G1784" s="2"/>
      <c r="H1784" s="34"/>
      <c r="I1784" s="34"/>
      <c r="J1784" s="34"/>
      <c r="K1784" s="34"/>
      <c r="L1784" s="2"/>
      <c r="M1784" s="2"/>
      <c r="N1784" s="2"/>
      <c r="O1784" s="33"/>
      <c r="P1784" s="34"/>
      <c r="Q1784" s="34"/>
    </row>
    <row r="1785" spans="1:17" x14ac:dyDescent="0.25">
      <c r="A1785" s="2"/>
      <c r="B1785" s="34"/>
      <c r="C1785" s="34"/>
      <c r="D1785" s="34"/>
      <c r="E1785" s="34"/>
      <c r="F1785" s="2"/>
      <c r="G1785" s="2"/>
      <c r="H1785" s="34"/>
      <c r="I1785" s="34"/>
      <c r="J1785" s="34"/>
      <c r="K1785" s="34"/>
      <c r="L1785" s="2"/>
      <c r="M1785" s="2"/>
      <c r="N1785" s="2"/>
      <c r="O1785" s="33"/>
      <c r="P1785" s="34"/>
      <c r="Q1785" s="34"/>
    </row>
    <row r="1786" spans="1:17" x14ac:dyDescent="0.25">
      <c r="A1786" s="2"/>
      <c r="B1786" s="34"/>
      <c r="C1786" s="34"/>
      <c r="D1786" s="34"/>
      <c r="E1786" s="34"/>
      <c r="F1786" s="2"/>
      <c r="G1786" s="2"/>
      <c r="H1786" s="34"/>
      <c r="I1786" s="34"/>
      <c r="J1786" s="34"/>
      <c r="K1786" s="34"/>
      <c r="L1786" s="2"/>
      <c r="M1786" s="2"/>
      <c r="N1786" s="2"/>
      <c r="O1786" s="33"/>
      <c r="P1786" s="34"/>
      <c r="Q1786" s="34"/>
    </row>
    <row r="1787" spans="1:17" x14ac:dyDescent="0.25">
      <c r="A1787" s="2"/>
      <c r="B1787" s="34"/>
      <c r="C1787" s="34"/>
      <c r="D1787" s="34"/>
      <c r="E1787" s="34"/>
      <c r="F1787" s="2"/>
      <c r="G1787" s="2"/>
      <c r="H1787" s="34"/>
      <c r="I1787" s="34"/>
      <c r="J1787" s="34"/>
      <c r="K1787" s="34"/>
      <c r="L1787" s="2"/>
      <c r="M1787" s="2"/>
      <c r="N1787" s="2"/>
      <c r="O1787" s="33"/>
      <c r="P1787" s="34"/>
      <c r="Q1787" s="34"/>
    </row>
    <row r="1788" spans="1:17" x14ac:dyDescent="0.25">
      <c r="A1788" s="2"/>
      <c r="B1788" s="34"/>
      <c r="C1788" s="34"/>
      <c r="D1788" s="34"/>
      <c r="E1788" s="34"/>
      <c r="F1788" s="2"/>
      <c r="G1788" s="2"/>
      <c r="H1788" s="34"/>
      <c r="I1788" s="34"/>
      <c r="J1788" s="34"/>
      <c r="K1788" s="34"/>
      <c r="L1788" s="2"/>
      <c r="M1788" s="2"/>
      <c r="N1788" s="2"/>
      <c r="O1788" s="33"/>
      <c r="P1788" s="34"/>
      <c r="Q1788" s="34"/>
    </row>
    <row r="1789" spans="1:17" x14ac:dyDescent="0.25">
      <c r="A1789" s="2"/>
      <c r="B1789" s="34"/>
      <c r="C1789" s="34"/>
      <c r="D1789" s="34"/>
      <c r="E1789" s="34"/>
      <c r="F1789" s="2"/>
      <c r="G1789" s="2"/>
      <c r="H1789" s="34"/>
      <c r="I1789" s="34"/>
      <c r="J1789" s="34"/>
      <c r="K1789" s="34"/>
      <c r="L1789" s="2"/>
      <c r="M1789" s="2"/>
      <c r="N1789" s="2"/>
      <c r="O1789" s="33"/>
      <c r="P1789" s="34"/>
      <c r="Q1789" s="34"/>
    </row>
    <row r="1790" spans="1:17" x14ac:dyDescent="0.25">
      <c r="A1790" s="2"/>
      <c r="B1790" s="34"/>
      <c r="C1790" s="34"/>
      <c r="D1790" s="34"/>
      <c r="E1790" s="34"/>
      <c r="F1790" s="2"/>
      <c r="G1790" s="2"/>
      <c r="H1790" s="34"/>
      <c r="I1790" s="34"/>
      <c r="J1790" s="34"/>
      <c r="K1790" s="34"/>
      <c r="L1790" s="2"/>
      <c r="M1790" s="2"/>
      <c r="N1790" s="2"/>
      <c r="O1790" s="33"/>
      <c r="P1790" s="34"/>
      <c r="Q1790" s="34"/>
    </row>
    <row r="1791" spans="1:17" x14ac:dyDescent="0.25">
      <c r="A1791" s="2"/>
      <c r="B1791" s="34"/>
      <c r="C1791" s="34"/>
      <c r="D1791" s="34"/>
      <c r="E1791" s="34"/>
      <c r="F1791" s="2"/>
      <c r="G1791" s="2"/>
      <c r="H1791" s="34"/>
      <c r="I1791" s="34"/>
      <c r="J1791" s="34"/>
      <c r="K1791" s="34"/>
      <c r="L1791" s="2"/>
      <c r="M1791" s="2"/>
      <c r="N1791" s="2"/>
      <c r="O1791" s="33"/>
      <c r="P1791" s="34"/>
      <c r="Q1791" s="34"/>
    </row>
    <row r="1792" spans="1:17" x14ac:dyDescent="0.25">
      <c r="A1792" s="2"/>
      <c r="B1792" s="34"/>
      <c r="C1792" s="34"/>
      <c r="D1792" s="34"/>
      <c r="E1792" s="34"/>
      <c r="F1792" s="2"/>
      <c r="G1792" s="2"/>
      <c r="H1792" s="34"/>
      <c r="I1792" s="34"/>
      <c r="J1792" s="34"/>
      <c r="K1792" s="34"/>
      <c r="L1792" s="2"/>
      <c r="M1792" s="2"/>
      <c r="N1792" s="2"/>
      <c r="O1792" s="33"/>
      <c r="P1792" s="34"/>
      <c r="Q1792" s="34"/>
    </row>
  </sheetData>
  <autoFilter ref="A1:Q337">
    <filterColumn colId="6">
      <filters>
        <filter val="Mugdho Corporation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showGridLines="0" tabSelected="1" workbookViewId="0">
      <selection activeCell="J14" sqref="J14"/>
    </sheetView>
  </sheetViews>
  <sheetFormatPr defaultRowHeight="15" x14ac:dyDescent="0.25"/>
  <cols>
    <col min="10" max="10" width="15.85546875" customWidth="1"/>
  </cols>
  <sheetData>
    <row r="3" spans="2:10" x14ac:dyDescent="0.25">
      <c r="B3" s="20" t="s">
        <v>902</v>
      </c>
    </row>
    <row r="5" spans="2:10" x14ac:dyDescent="0.25">
      <c r="B5" s="21">
        <v>1</v>
      </c>
      <c r="C5" s="22" t="s">
        <v>926</v>
      </c>
      <c r="D5" s="22"/>
      <c r="E5" s="22"/>
      <c r="F5" s="22"/>
      <c r="G5" s="22"/>
      <c r="H5" s="22"/>
      <c r="I5" s="22"/>
      <c r="J5" s="23"/>
    </row>
    <row r="6" spans="2:10" x14ac:dyDescent="0.25">
      <c r="B6" s="24">
        <v>2</v>
      </c>
      <c r="C6" s="25" t="s">
        <v>928</v>
      </c>
      <c r="D6" s="25"/>
      <c r="E6" s="25"/>
      <c r="F6" s="25"/>
      <c r="G6" s="25"/>
      <c r="H6" s="25"/>
      <c r="I6" s="25"/>
      <c r="J6" s="26"/>
    </row>
    <row r="7" spans="2:10" x14ac:dyDescent="0.25">
      <c r="B7" s="24">
        <v>3</v>
      </c>
      <c r="C7" s="25" t="s">
        <v>903</v>
      </c>
      <c r="D7" s="25"/>
      <c r="E7" s="25"/>
      <c r="F7" s="25"/>
      <c r="G7" s="25"/>
      <c r="H7" s="25"/>
      <c r="I7" s="25"/>
      <c r="J7" s="26"/>
    </row>
    <row r="8" spans="2:10" x14ac:dyDescent="0.25">
      <c r="B8" s="24">
        <v>4</v>
      </c>
      <c r="C8" s="25" t="s">
        <v>905</v>
      </c>
      <c r="D8" s="25"/>
      <c r="E8" s="25"/>
      <c r="F8" s="25"/>
      <c r="G8" s="25"/>
      <c r="H8" s="25"/>
      <c r="I8" s="25"/>
      <c r="J8" s="26"/>
    </row>
    <row r="9" spans="2:10" x14ac:dyDescent="0.25">
      <c r="B9" s="24">
        <v>5</v>
      </c>
      <c r="C9" s="25" t="s">
        <v>904</v>
      </c>
      <c r="D9" s="25"/>
      <c r="E9" s="25"/>
      <c r="F9" s="25"/>
      <c r="G9" s="25"/>
      <c r="H9" s="25"/>
      <c r="I9" s="25"/>
      <c r="J9" s="26"/>
    </row>
    <row r="10" spans="2:10" x14ac:dyDescent="0.25">
      <c r="B10" s="27">
        <v>6</v>
      </c>
      <c r="C10" s="28" t="s">
        <v>927</v>
      </c>
      <c r="D10" s="28"/>
      <c r="E10" s="28"/>
      <c r="F10" s="28"/>
      <c r="G10" s="28"/>
      <c r="H10" s="28"/>
      <c r="I10" s="28"/>
      <c r="J1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showGridLines="0" topLeftCell="A22" workbookViewId="0">
      <selection activeCell="G28" sqref="G28"/>
    </sheetView>
  </sheetViews>
  <sheetFormatPr defaultRowHeight="15" x14ac:dyDescent="0.25"/>
  <cols>
    <col min="2" max="2" width="43.140625" bestFit="1" customWidth="1"/>
    <col min="3" max="3" width="18.85546875" bestFit="1" customWidth="1"/>
  </cols>
  <sheetData>
    <row r="2" spans="2:3" ht="15.75" x14ac:dyDescent="0.25">
      <c r="B2" s="3" t="s">
        <v>873</v>
      </c>
    </row>
    <row r="3" spans="2:3" ht="15.75" thickBot="1" x14ac:dyDescent="0.3"/>
    <row r="4" spans="2:3" ht="15.75" thickBot="1" x14ac:dyDescent="0.3">
      <c r="B4" s="4" t="s">
        <v>874</v>
      </c>
      <c r="C4" s="4" t="s">
        <v>875</v>
      </c>
    </row>
    <row r="5" spans="2:3" ht="16.5" thickTop="1" thickBot="1" x14ac:dyDescent="0.3">
      <c r="B5" s="5" t="s">
        <v>876</v>
      </c>
      <c r="C5" s="6">
        <v>4.4999999999999998E-2</v>
      </c>
    </row>
    <row r="6" spans="2:3" ht="15.75" thickBot="1" x14ac:dyDescent="0.3">
      <c r="B6" s="7" t="s">
        <v>877</v>
      </c>
      <c r="C6" s="8">
        <v>0.04</v>
      </c>
    </row>
    <row r="7" spans="2:3" ht="15.75" thickBot="1" x14ac:dyDescent="0.3">
      <c r="B7" s="9" t="s">
        <v>878</v>
      </c>
      <c r="C7" s="10">
        <v>3.5000000000000003E-2</v>
      </c>
    </row>
    <row r="8" spans="2:3" ht="15.75" thickBot="1" x14ac:dyDescent="0.3">
      <c r="B8" s="7" t="s">
        <v>879</v>
      </c>
      <c r="C8" s="8">
        <v>3.2500000000000001E-2</v>
      </c>
    </row>
    <row r="9" spans="2:3" ht="15.75" thickBot="1" x14ac:dyDescent="0.3">
      <c r="B9" s="9" t="s">
        <v>880</v>
      </c>
      <c r="C9" s="10">
        <v>0.01</v>
      </c>
    </row>
    <row r="10" spans="2:3" ht="15.75" thickBot="1" x14ac:dyDescent="0.3">
      <c r="B10" s="7" t="s">
        <v>881</v>
      </c>
      <c r="C10" s="8">
        <v>0</v>
      </c>
    </row>
    <row r="13" spans="2:3" ht="15.75" x14ac:dyDescent="0.25">
      <c r="B13" s="3" t="s">
        <v>882</v>
      </c>
    </row>
    <row r="14" spans="2:3" ht="15.75" thickBot="1" x14ac:dyDescent="0.3"/>
    <row r="15" spans="2:3" ht="15.75" thickBot="1" x14ac:dyDescent="0.3">
      <c r="B15" s="11" t="s">
        <v>874</v>
      </c>
      <c r="C15" s="11" t="s">
        <v>875</v>
      </c>
    </row>
    <row r="16" spans="2:3" ht="16.5" thickTop="1" thickBot="1" x14ac:dyDescent="0.3">
      <c r="B16" s="12" t="s">
        <v>883</v>
      </c>
      <c r="C16" s="13">
        <v>0.03</v>
      </c>
    </row>
    <row r="17" spans="2:3" ht="15.75" thickBot="1" x14ac:dyDescent="0.3">
      <c r="B17" s="14" t="s">
        <v>884</v>
      </c>
      <c r="C17" s="15">
        <v>2.5000000000000001E-2</v>
      </c>
    </row>
    <row r="18" spans="2:3" ht="15.75" thickBot="1" x14ac:dyDescent="0.3">
      <c r="B18" s="16" t="s">
        <v>885</v>
      </c>
      <c r="C18" s="17">
        <v>0.02</v>
      </c>
    </row>
    <row r="19" spans="2:3" ht="15.75" thickBot="1" x14ac:dyDescent="0.3">
      <c r="B19" s="14" t="s">
        <v>886</v>
      </c>
      <c r="C19" s="15">
        <v>1.4999999999999999E-2</v>
      </c>
    </row>
    <row r="20" spans="2:3" ht="15.75" thickBot="1" x14ac:dyDescent="0.3">
      <c r="B20" s="16" t="s">
        <v>887</v>
      </c>
      <c r="C20" s="17">
        <v>0.01</v>
      </c>
    </row>
    <row r="21" spans="2:3" ht="15.75" thickBot="1" x14ac:dyDescent="0.3">
      <c r="B21" s="14" t="s">
        <v>888</v>
      </c>
      <c r="C21" s="15">
        <v>0</v>
      </c>
    </row>
    <row r="23" spans="2:3" ht="23.25" x14ac:dyDescent="0.25">
      <c r="B23" s="18" t="s">
        <v>889</v>
      </c>
    </row>
    <row r="25" spans="2:3" x14ac:dyDescent="0.25">
      <c r="B25" s="19" t="s">
        <v>890</v>
      </c>
    </row>
    <row r="26" spans="2:3" x14ac:dyDescent="0.25">
      <c r="B26" s="19" t="s">
        <v>891</v>
      </c>
    </row>
    <row r="27" spans="2:3" x14ac:dyDescent="0.25">
      <c r="B27" s="19" t="s">
        <v>892</v>
      </c>
    </row>
    <row r="28" spans="2:3" x14ac:dyDescent="0.25">
      <c r="B28" s="19" t="s">
        <v>893</v>
      </c>
    </row>
    <row r="29" spans="2:3" x14ac:dyDescent="0.25">
      <c r="B29" s="19" t="s">
        <v>894</v>
      </c>
    </row>
    <row r="30" spans="2:3" x14ac:dyDescent="0.25">
      <c r="B30" s="19" t="s">
        <v>895</v>
      </c>
    </row>
    <row r="31" spans="2:3" x14ac:dyDescent="0.25">
      <c r="B31" s="19" t="s">
        <v>929</v>
      </c>
    </row>
    <row r="32" spans="2:3" x14ac:dyDescent="0.25">
      <c r="B32" s="19" t="s">
        <v>896</v>
      </c>
    </row>
    <row r="33" spans="2:2" x14ac:dyDescent="0.25">
      <c r="B33" s="19" t="s">
        <v>897</v>
      </c>
    </row>
    <row r="34" spans="2:2" x14ac:dyDescent="0.25">
      <c r="B34" s="19" t="s">
        <v>898</v>
      </c>
    </row>
    <row r="35" spans="2:2" x14ac:dyDescent="0.25">
      <c r="B35" s="19" t="s">
        <v>899</v>
      </c>
    </row>
    <row r="36" spans="2:2" x14ac:dyDescent="0.25">
      <c r="B36" s="19" t="s">
        <v>900</v>
      </c>
    </row>
    <row r="37" spans="2:2" x14ac:dyDescent="0.25">
      <c r="B37" s="19" t="s"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Target setting consideration</vt:lpstr>
      <vt:lpstr>Modality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8801715116767</cp:lastModifiedBy>
  <dcterms:created xsi:type="dcterms:W3CDTF">2021-04-04T10:20:56Z</dcterms:created>
  <dcterms:modified xsi:type="dcterms:W3CDTF">2021-05-11T09:41:48Z</dcterms:modified>
</cp:coreProperties>
</file>